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lleyp\Desktop\"/>
    </mc:Choice>
  </mc:AlternateContent>
  <bookViews>
    <workbookView xWindow="0" yWindow="0" windowWidth="23040" windowHeight="8616"/>
  </bookViews>
  <sheets>
    <sheet name="Sheet1" sheetId="1" r:id="rId1"/>
  </sheets>
  <definedNames>
    <definedName name="_xlnm.Print_Area" localSheetId="0">Sheet1!$A$1:$E$51</definedName>
  </definedNames>
  <calcPr calcId="162913"/>
</workbook>
</file>

<file path=xl/calcChain.xml><?xml version="1.0" encoding="utf-8"?>
<calcChain xmlns="http://schemas.openxmlformats.org/spreadsheetml/2006/main">
  <c r="D35" i="1" l="1"/>
  <c r="E35" i="1" s="1"/>
  <c r="D34" i="1"/>
  <c r="E34" i="1" s="1"/>
  <c r="D33" i="1"/>
  <c r="E33" i="1" s="1"/>
  <c r="E36" i="1" l="1"/>
  <c r="D28" i="1" l="1"/>
  <c r="E28" i="1" s="1"/>
  <c r="D29" i="1"/>
  <c r="E29" i="1" s="1"/>
  <c r="D30" i="1"/>
  <c r="E30" i="1" s="1"/>
  <c r="E31" i="1" l="1"/>
  <c r="E44" i="1"/>
  <c r="E41" i="1"/>
  <c r="E21" i="1"/>
  <c r="E8" i="1" l="1"/>
  <c r="E9" i="1"/>
  <c r="E10" i="1"/>
  <c r="E47" i="1"/>
  <c r="E46" i="1"/>
  <c r="D25" i="1"/>
  <c r="E25" i="1" s="1"/>
  <c r="D24" i="1"/>
  <c r="E24" i="1" s="1"/>
  <c r="D23" i="1"/>
  <c r="E23" i="1" s="1"/>
  <c r="E26" i="1" s="1"/>
  <c r="E7" i="1"/>
  <c r="E6" i="1"/>
  <c r="E11" i="1" s="1"/>
  <c r="E48" i="1" l="1"/>
  <c r="E50" i="1" s="1"/>
  <c r="B21" i="1"/>
</calcChain>
</file>

<file path=xl/comments1.xml><?xml version="1.0" encoding="utf-8"?>
<comments xmlns="http://schemas.openxmlformats.org/spreadsheetml/2006/main">
  <authors>
    <author>MacMurtrie, Jeannie</author>
  </authors>
  <commentList>
    <comment ref="A21" authorId="0" shapeId="0">
      <text>
        <r>
          <rPr>
            <b/>
            <sz val="9"/>
            <color indexed="81"/>
            <rFont val="Tahoma"/>
            <family val="2"/>
          </rPr>
          <t>MacMurtrie, Jeannie:</t>
        </r>
        <r>
          <rPr>
            <sz val="9"/>
            <color indexed="81"/>
            <rFont val="Tahoma"/>
            <family val="2"/>
          </rPr>
          <t xml:space="preserve">
Approximate number of workhours based on provided salary info</t>
        </r>
      </text>
    </comment>
  </commentList>
</comments>
</file>

<file path=xl/sharedStrings.xml><?xml version="1.0" encoding="utf-8"?>
<sst xmlns="http://schemas.openxmlformats.org/spreadsheetml/2006/main" count="40" uniqueCount="33">
  <si>
    <t>Budget Form</t>
  </si>
  <si>
    <t>CASH</t>
  </si>
  <si>
    <t>TOTAL</t>
  </si>
  <si>
    <t>$ Per Hr</t>
  </si>
  <si>
    <t>Total Cost</t>
  </si>
  <si>
    <t>Category Total</t>
  </si>
  <si>
    <t>Price Per</t>
  </si>
  <si>
    <t>Quantity</t>
  </si>
  <si>
    <t>Total</t>
  </si>
  <si>
    <r>
      <t>***ITEMS LISTED IN THE BUDGET BELOW SHOULD BE SPECIFIC AND CORRESPOND TO THE PLANNED ACTIVITIES INDICATED IN THE PROJECT DESCRIPTION (SCOPE OF WORK) IN YOUR GRANT APPLICATION.***</t>
    </r>
    <r>
      <rPr>
        <u/>
        <sz val="8"/>
        <color indexed="10"/>
        <rFont val="Arial"/>
        <family val="2"/>
      </rPr>
      <t>(Round amounts off to nearest dollar)</t>
    </r>
  </si>
  <si>
    <t>Note: Any changes to the budget must have pre-approval from the Program</t>
  </si>
  <si>
    <t xml:space="preserve">Project Name: </t>
  </si>
  <si>
    <t xml:space="preserve">Project Sponsor:  </t>
  </si>
  <si>
    <r>
      <rPr>
        <b/>
        <sz val="12"/>
        <color indexed="8"/>
        <rFont val="Arial"/>
        <family val="2"/>
      </rPr>
      <t xml:space="preserve">II. Project Materials/Supplies </t>
    </r>
    <r>
      <rPr>
        <b/>
        <sz val="11"/>
        <color indexed="8"/>
        <rFont val="Arial"/>
        <family val="2"/>
      </rPr>
      <t xml:space="preserve">
</t>
    </r>
    <r>
      <rPr>
        <u/>
        <sz val="9"/>
        <color indexed="8"/>
        <rFont val="Arial"/>
        <family val="2"/>
      </rPr>
      <t>Identify as:</t>
    </r>
    <r>
      <rPr>
        <sz val="9"/>
        <color indexed="8"/>
        <rFont val="Arial"/>
        <family val="2"/>
      </rPr>
      <t xml:space="preserve"> Signs, rock, lumber, paint, nails, printing, maps/guides, education materials, etc.</t>
    </r>
  </si>
  <si>
    <r>
      <rPr>
        <b/>
        <sz val="11"/>
        <color indexed="8"/>
        <rFont val="Arial"/>
        <family val="2"/>
      </rPr>
      <t>PROJECT FUNDING SOURCES</t>
    </r>
    <r>
      <rPr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List all sources and amounts of project funding in this section (insert additional lines if needed)</t>
    </r>
  </si>
  <si>
    <t>Date Project will be Completed:</t>
  </si>
  <si>
    <t>Club Member/Employee Name or Title</t>
  </si>
  <si>
    <r>
      <rPr>
        <b/>
        <sz val="12"/>
        <color indexed="8"/>
        <rFont val="Arial"/>
        <family val="2"/>
      </rPr>
      <t xml:space="preserve">III.  Equipment </t>
    </r>
    <r>
      <rPr>
        <b/>
        <u/>
        <sz val="11"/>
        <color indexed="8"/>
        <rFont val="Arial"/>
        <family val="2"/>
      </rPr>
      <t xml:space="preserve">
</t>
    </r>
    <r>
      <rPr>
        <u/>
        <sz val="9"/>
        <color indexed="8"/>
        <rFont val="Arial"/>
        <family val="2"/>
      </rPr>
      <t xml:space="preserve">Identify as: </t>
    </r>
    <r>
      <rPr>
        <sz val="9"/>
        <color indexed="8"/>
        <rFont val="Arial"/>
        <family val="2"/>
      </rPr>
      <t>Trail Dozer, ATV, motorcycle, chainsaws, field equipment rentals, equipment fuel and repairs, fleet vehicle operations, etc.</t>
    </r>
  </si>
  <si>
    <t>* Non-profit organizations that reimburse travel expenses will be required to use OHV Program Travel Forms - provided upon request</t>
  </si>
  <si>
    <r>
      <t xml:space="preserve">OHV Grant Funding </t>
    </r>
    <r>
      <rPr>
        <sz val="9"/>
        <color indexed="8"/>
        <rFont val="Arial"/>
        <family val="2"/>
      </rPr>
      <t>(amount of requested OHV grant funds only)</t>
    </r>
  </si>
  <si>
    <t xml:space="preserve">   Other Funding Sources</t>
  </si>
  <si>
    <t xml:space="preserve">    Example: To provide additional Salary, Materials, and/or Equipment</t>
  </si>
  <si>
    <t xml:space="preserve">    List other sources of project funding, here, and for what the funding will be used.
           (insert more lines if needed)</t>
  </si>
  <si>
    <t xml:space="preserve">USE OF GRANT FUNDING                                             </t>
  </si>
  <si>
    <t>TOTAL PROJECT AMOUNT</t>
  </si>
  <si>
    <t xml:space="preserve">                                   List uses of grant funding (only) below</t>
  </si>
  <si>
    <r>
      <t xml:space="preserve">In-Kind 
</t>
    </r>
    <r>
      <rPr>
        <b/>
        <sz val="7"/>
        <color indexed="8"/>
        <rFont val="Arial"/>
        <family val="2"/>
      </rPr>
      <t>(Non-Cash)</t>
    </r>
    <r>
      <rPr>
        <b/>
        <sz val="10"/>
        <color indexed="8"/>
        <rFont val="Arial"/>
        <family val="2"/>
      </rPr>
      <t xml:space="preserve">
Contributions</t>
    </r>
  </si>
  <si>
    <t>For CPW use only: Approximate number of workhours</t>
  </si>
  <si>
    <r>
      <rPr>
        <b/>
        <sz val="12"/>
        <rFont val="Arial"/>
        <family val="2"/>
      </rPr>
      <t xml:space="preserve">III.A.  FLEET Equipment </t>
    </r>
    <r>
      <rPr>
        <b/>
        <u/>
        <sz val="11"/>
        <rFont val="Arial"/>
        <family val="2"/>
      </rPr>
      <t xml:space="preserve">
</t>
    </r>
    <r>
      <rPr>
        <u/>
        <sz val="9"/>
        <rFont val="Arial"/>
        <family val="2"/>
      </rPr>
      <t xml:space="preserve">Identify as: </t>
    </r>
    <r>
      <rPr>
        <sz val="9"/>
        <rFont val="Arial"/>
        <family val="2"/>
      </rPr>
      <t xml:space="preserve"> Crew Fleet Vehicles/Trucks monthly FOR &amp; USE, Fleet Equipment monthly USE.</t>
    </r>
  </si>
  <si>
    <r>
      <rPr>
        <b/>
        <sz val="12"/>
        <color indexed="8"/>
        <rFont val="Arial"/>
        <family val="2"/>
      </rPr>
      <t>I. Personnel Costs</t>
    </r>
    <r>
      <rPr>
        <sz val="8"/>
        <color indexed="8"/>
        <rFont val="Arial"/>
        <family val="2"/>
      </rPr>
      <t xml:space="preserve"> 
</t>
    </r>
    <r>
      <rPr>
        <u/>
        <sz val="9"/>
        <color indexed="8"/>
        <rFont val="Arial"/>
        <family val="2"/>
      </rPr>
      <t>Identify as</t>
    </r>
    <r>
      <rPr>
        <u/>
        <sz val="9"/>
        <rFont val="Arial"/>
        <family val="2"/>
      </rPr>
      <t>:</t>
    </r>
    <r>
      <rPr>
        <sz val="9"/>
        <rFont val="Arial"/>
        <family val="2"/>
      </rPr>
      <t xml:space="preserve"> </t>
    </r>
    <r>
      <rPr>
        <sz val="9"/>
        <color indexed="8"/>
        <rFont val="Arial"/>
        <family val="2"/>
      </rPr>
      <t>Salary/wage, benefits, *travel, training, outfitting costs, personal protection equipment, etc.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 xml:space="preserve">Non-Profit organizations will be required to purchase </t>
    </r>
  </si>
  <si>
    <r>
      <rPr>
        <b/>
        <sz val="12"/>
        <color indexed="8"/>
        <rFont val="Arial"/>
        <family val="2"/>
      </rPr>
      <t>V. Insurance</t>
    </r>
    <r>
      <rPr>
        <b/>
        <sz val="11"/>
        <color indexed="8"/>
        <rFont val="Arial"/>
        <family val="2"/>
      </rPr>
      <t xml:space="preserve">
</t>
    </r>
    <r>
      <rPr>
        <sz val="9"/>
        <rFont val="Arial"/>
        <family val="2"/>
      </rPr>
      <t>(Non-profit organizations only)</t>
    </r>
  </si>
  <si>
    <r>
      <rPr>
        <b/>
        <sz val="12"/>
        <color indexed="8"/>
        <rFont val="Arial"/>
        <family val="2"/>
      </rPr>
      <t>VI. Grant Administrative Costs</t>
    </r>
    <r>
      <rPr>
        <sz val="12"/>
        <color indexed="10"/>
        <rFont val="Arial"/>
        <family val="2"/>
      </rPr>
      <t xml:space="preserve"> </t>
    </r>
    <r>
      <rPr>
        <sz val="8"/>
        <rFont val="Arial"/>
        <family val="2"/>
      </rPr>
      <t>(Non-profit organizations only)</t>
    </r>
    <r>
      <rPr>
        <b/>
        <sz val="11"/>
        <color indexed="8"/>
        <rFont val="Arial"/>
        <family val="2"/>
      </rPr>
      <t xml:space="preserve">
</t>
    </r>
    <r>
      <rPr>
        <u/>
        <sz val="9"/>
        <color indexed="8"/>
        <rFont val="Arial"/>
        <family val="2"/>
      </rPr>
      <t>Identify as</t>
    </r>
    <r>
      <rPr>
        <sz val="9"/>
        <color indexed="8"/>
        <rFont val="Arial"/>
        <family val="2"/>
      </rPr>
      <t xml:space="preserve">: administrative costs, office supplies, postage, phone charges, computer &amp; printer supplies, etc. </t>
    </r>
    <r>
      <rPr>
        <sz val="8"/>
        <color indexed="8"/>
        <rFont val="Arial"/>
        <family val="2"/>
      </rPr>
      <t>(Up to 5% of amount spent)</t>
    </r>
  </si>
  <si>
    <r>
      <rPr>
        <b/>
        <sz val="12"/>
        <color indexed="8"/>
        <rFont val="Arial"/>
        <family val="2"/>
      </rPr>
      <t>IV. Volunteer Support</t>
    </r>
    <r>
      <rPr>
        <b/>
        <sz val="11"/>
        <color indexed="8"/>
        <rFont val="Arial"/>
        <family val="2"/>
      </rPr>
      <t xml:space="preserve">
</t>
    </r>
    <r>
      <rPr>
        <u/>
        <sz val="9"/>
        <color indexed="8"/>
        <rFont val="Arial"/>
        <family val="2"/>
      </rPr>
      <t>Identify as</t>
    </r>
    <r>
      <rPr>
        <sz val="9"/>
        <color indexed="8"/>
        <rFont val="Arial"/>
        <family val="2"/>
      </rPr>
      <t xml:space="preserve">: </t>
    </r>
    <r>
      <rPr>
        <b/>
        <i/>
        <u/>
        <sz val="9"/>
        <rFont val="Arial"/>
        <family val="2"/>
      </rPr>
      <t>For Volunteers Only</t>
    </r>
    <r>
      <rPr>
        <sz val="9"/>
        <color indexed="8"/>
        <rFont val="Arial"/>
        <family val="2"/>
      </rPr>
      <t xml:space="preserve"> Safety education, safety gear (gloves/goggles), outfitting, per diem (meals or mileage when travel required by and identified in project scope of work), non-monetary awards or recognition.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</si>
</sst>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3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/>
      <sz val="9"/>
      <color indexed="8"/>
      <name val="Arial"/>
      <family val="2"/>
    </font>
    <font>
      <sz val="9"/>
      <color indexed="8"/>
      <name val="Arial"/>
      <family val="2"/>
    </font>
    <font>
      <b/>
      <u/>
      <sz val="11"/>
      <color indexed="8"/>
      <name val="Arial"/>
      <family val="2"/>
    </font>
    <font>
      <sz val="10"/>
      <color indexed="8"/>
      <name val="Arial"/>
      <family val="2"/>
    </font>
    <font>
      <u/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u/>
      <sz val="8"/>
      <color theme="1"/>
      <name val="Arial"/>
      <family val="2"/>
    </font>
    <font>
      <u/>
      <sz val="12"/>
      <color theme="1"/>
      <name val="Arial"/>
      <family val="2"/>
    </font>
    <font>
      <b/>
      <sz val="16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6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i/>
      <u/>
      <sz val="9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9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/>
    <xf numFmtId="0" fontId="18" fillId="0" borderId="1" xfId="0" applyFont="1" applyBorder="1" applyAlignment="1">
      <alignment horizontal="center"/>
    </xf>
    <xf numFmtId="164" fontId="19" fillId="0" borderId="2" xfId="1" applyNumberFormat="1" applyFont="1" applyFill="1" applyBorder="1"/>
    <xf numFmtId="44" fontId="20" fillId="0" borderId="1" xfId="1" applyFont="1" applyBorder="1"/>
    <xf numFmtId="44" fontId="19" fillId="0" borderId="1" xfId="1" applyFont="1" applyBorder="1"/>
    <xf numFmtId="0" fontId="1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9" fillId="0" borderId="1" xfId="0" applyFont="1" applyBorder="1"/>
    <xf numFmtId="0" fontId="19" fillId="0" borderId="3" xfId="0" applyFont="1" applyBorder="1" applyAlignment="1">
      <alignment wrapText="1"/>
    </xf>
    <xf numFmtId="0" fontId="20" fillId="0" borderId="1" xfId="0" applyFont="1" applyBorder="1" applyAlignment="1">
      <alignment wrapText="1"/>
    </xf>
    <xf numFmtId="164" fontId="19" fillId="0" borderId="1" xfId="0" applyNumberFormat="1" applyFont="1" applyBorder="1"/>
    <xf numFmtId="44" fontId="19" fillId="2" borderId="5" xfId="1" applyFont="1" applyFill="1" applyBorder="1" applyAlignment="1">
      <alignment wrapText="1"/>
    </xf>
    <xf numFmtId="0" fontId="19" fillId="2" borderId="2" xfId="0" applyFont="1" applyFill="1" applyBorder="1"/>
    <xf numFmtId="164" fontId="20" fillId="2" borderId="2" xfId="0" applyNumberFormat="1" applyFont="1" applyFill="1" applyBorder="1" applyAlignment="1">
      <alignment horizontal="right"/>
    </xf>
    <xf numFmtId="0" fontId="19" fillId="0" borderId="6" xfId="0" applyFont="1" applyBorder="1" applyAlignment="1">
      <alignment wrapText="1"/>
    </xf>
    <xf numFmtId="44" fontId="19" fillId="0" borderId="7" xfId="1" applyFont="1" applyBorder="1" applyAlignment="1">
      <alignment wrapText="1"/>
    </xf>
    <xf numFmtId="44" fontId="20" fillId="0" borderId="8" xfId="0" applyNumberFormat="1" applyFont="1" applyBorder="1"/>
    <xf numFmtId="44" fontId="19" fillId="2" borderId="1" xfId="1" applyFont="1" applyFill="1" applyBorder="1" applyAlignment="1">
      <alignment wrapText="1"/>
    </xf>
    <xf numFmtId="44" fontId="19" fillId="0" borderId="5" xfId="1" applyFont="1" applyBorder="1" applyAlignment="1">
      <alignment wrapText="1"/>
    </xf>
    <xf numFmtId="0" fontId="19" fillId="0" borderId="5" xfId="0" applyFont="1" applyBorder="1" applyAlignment="1">
      <alignment wrapText="1"/>
    </xf>
    <xf numFmtId="165" fontId="19" fillId="0" borderId="1" xfId="0" applyNumberFormat="1" applyFont="1" applyBorder="1"/>
    <xf numFmtId="1" fontId="19" fillId="0" borderId="9" xfId="0" applyNumberFormat="1" applyFont="1" applyBorder="1"/>
    <xf numFmtId="1" fontId="19" fillId="0" borderId="1" xfId="0" applyNumberFormat="1" applyFont="1" applyBorder="1"/>
    <xf numFmtId="0" fontId="19" fillId="0" borderId="1" xfId="0" applyFont="1" applyBorder="1" applyAlignment="1">
      <alignment horizontal="left"/>
    </xf>
    <xf numFmtId="1" fontId="20" fillId="0" borderId="1" xfId="0" applyNumberFormat="1" applyFont="1" applyBorder="1"/>
    <xf numFmtId="165" fontId="20" fillId="0" borderId="1" xfId="0" applyNumberFormat="1" applyFont="1" applyBorder="1"/>
    <xf numFmtId="1" fontId="19" fillId="0" borderId="0" xfId="0" applyNumberFormat="1" applyFont="1"/>
    <xf numFmtId="165" fontId="19" fillId="0" borderId="0" xfId="0" applyNumberFormat="1" applyFont="1"/>
    <xf numFmtId="0" fontId="18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165" fontId="21" fillId="0" borderId="1" xfId="0" applyNumberFormat="1" applyFont="1" applyBorder="1" applyAlignment="1">
      <alignment horizontal="center"/>
    </xf>
    <xf numFmtId="37" fontId="19" fillId="0" borderId="3" xfId="1" applyNumberFormat="1" applyFont="1" applyBorder="1" applyAlignment="1">
      <alignment wrapText="1"/>
    </xf>
    <xf numFmtId="165" fontId="20" fillId="0" borderId="6" xfId="0" applyNumberFormat="1" applyFont="1" applyBorder="1"/>
    <xf numFmtId="44" fontId="19" fillId="0" borderId="1" xfId="0" applyNumberFormat="1" applyFont="1" applyBorder="1"/>
    <xf numFmtId="44" fontId="19" fillId="0" borderId="1" xfId="0" applyNumberFormat="1" applyFont="1" applyBorder="1" applyAlignment="1"/>
    <xf numFmtId="0" fontId="20" fillId="0" borderId="1" xfId="1" applyNumberFormat="1" applyFont="1" applyBorder="1" applyAlignment="1">
      <alignment wrapText="1"/>
    </xf>
    <xf numFmtId="0" fontId="20" fillId="0" borderId="1" xfId="0" applyNumberFormat="1" applyFont="1" applyBorder="1" applyAlignment="1">
      <alignment horizontal="left" wrapText="1"/>
    </xf>
    <xf numFmtId="0" fontId="20" fillId="0" borderId="1" xfId="0" applyNumberFormat="1" applyFont="1" applyBorder="1" applyAlignment="1">
      <alignment wrapText="1"/>
    </xf>
    <xf numFmtId="44" fontId="19" fillId="0" borderId="4" xfId="0" applyNumberFormat="1" applyFont="1" applyBorder="1"/>
    <xf numFmtId="44" fontId="20" fillId="0" borderId="3" xfId="1" applyFont="1" applyBorder="1"/>
    <xf numFmtId="164" fontId="20" fillId="0" borderId="1" xfId="0" applyNumberFormat="1" applyFont="1" applyBorder="1" applyAlignment="1"/>
    <xf numFmtId="0" fontId="23" fillId="0" borderId="0" xfId="0" applyFont="1"/>
    <xf numFmtId="4" fontId="19" fillId="0" borderId="0" xfId="0" applyNumberFormat="1" applyFont="1"/>
    <xf numFmtId="0" fontId="19" fillId="0" borderId="0" xfId="0" applyFont="1"/>
    <xf numFmtId="165" fontId="19" fillId="0" borderId="6" xfId="0" applyNumberFormat="1" applyFont="1" applyBorder="1"/>
    <xf numFmtId="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4" fillId="0" borderId="9" xfId="0" applyFont="1" applyBorder="1" applyAlignment="1">
      <alignment horizontal="left"/>
    </xf>
    <xf numFmtId="1" fontId="24" fillId="0" borderId="0" xfId="0" applyNumberFormat="1" applyFont="1" applyFill="1" applyBorder="1" applyAlignment="1">
      <alignment horizontal="right"/>
    </xf>
    <xf numFmtId="14" fontId="19" fillId="0" borderId="12" xfId="0" applyNumberFormat="1" applyFont="1" applyFill="1" applyBorder="1" applyAlignment="1"/>
    <xf numFmtId="0" fontId="2" fillId="0" borderId="6" xfId="0" applyFont="1" applyBorder="1" applyAlignment="1">
      <alignment wrapText="1"/>
    </xf>
    <xf numFmtId="0" fontId="23" fillId="0" borderId="1" xfId="0" applyFont="1" applyBorder="1"/>
    <xf numFmtId="0" fontId="19" fillId="0" borderId="6" xfId="0" applyFont="1" applyBorder="1"/>
    <xf numFmtId="44" fontId="19" fillId="0" borderId="1" xfId="0" applyNumberFormat="1" applyFont="1" applyBorder="1" applyAlignment="1">
      <alignment horizontal="left"/>
    </xf>
    <xf numFmtId="165" fontId="19" fillId="0" borderId="0" xfId="0" applyNumberFormat="1" applyFont="1" applyBorder="1"/>
    <xf numFmtId="1" fontId="19" fillId="0" borderId="0" xfId="0" applyNumberFormat="1" applyFont="1" applyFill="1" applyBorder="1"/>
    <xf numFmtId="0" fontId="20" fillId="2" borderId="9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44" fontId="19" fillId="0" borderId="7" xfId="1" applyFont="1" applyBorder="1" applyAlignment="1">
      <alignment horizontal="center"/>
    </xf>
    <xf numFmtId="44" fontId="19" fillId="0" borderId="3" xfId="1" applyFont="1" applyBorder="1" applyAlignment="1"/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2" xfId="0" applyBorder="1" applyAlignment="1">
      <alignment horizontal="left"/>
    </xf>
    <xf numFmtId="0" fontId="24" fillId="0" borderId="2" xfId="0" applyFont="1" applyBorder="1" applyAlignment="1">
      <alignment horizontal="right"/>
    </xf>
    <xf numFmtId="0" fontId="30" fillId="3" borderId="1" xfId="0" applyFont="1" applyFill="1" applyBorder="1" applyAlignment="1">
      <alignment horizontal="right"/>
    </xf>
    <xf numFmtId="4" fontId="19" fillId="3" borderId="1" xfId="0" applyNumberFormat="1" applyFont="1" applyFill="1" applyBorder="1"/>
    <xf numFmtId="0" fontId="31" fillId="0" borderId="3" xfId="0" applyFont="1" applyBorder="1" applyAlignment="1">
      <alignment horizontal="left"/>
    </xf>
    <xf numFmtId="0" fontId="32" fillId="0" borderId="1" xfId="0" applyFont="1" applyBorder="1" applyAlignment="1">
      <alignment wrapText="1"/>
    </xf>
    <xf numFmtId="0" fontId="20" fillId="0" borderId="9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44" fontId="19" fillId="0" borderId="1" xfId="1" applyFont="1" applyBorder="1" applyAlignment="1"/>
    <xf numFmtId="0" fontId="20" fillId="0" borderId="9" xfId="0" applyFont="1" applyBorder="1" applyAlignment="1">
      <alignment horizontal="right" wrapText="1"/>
    </xf>
    <xf numFmtId="0" fontId="20" fillId="0" borderId="2" xfId="0" applyFont="1" applyBorder="1" applyAlignment="1">
      <alignment horizontal="right" wrapText="1"/>
    </xf>
    <xf numFmtId="0" fontId="26" fillId="0" borderId="13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" fontId="21" fillId="0" borderId="9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19" fillId="0" borderId="9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27" fillId="4" borderId="9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/>
    <xf numFmtId="42" fontId="19" fillId="0" borderId="1" xfId="0" applyNumberFormat="1" applyFont="1" applyBorder="1" applyAlignment="1">
      <alignment horizontal="center"/>
    </xf>
    <xf numFmtId="44" fontId="19" fillId="0" borderId="6" xfId="1" applyFont="1" applyBorder="1" applyAlignment="1"/>
    <xf numFmtId="0" fontId="24" fillId="0" borderId="9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4" fillId="0" borderId="3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D966"/>
      <color rgb="FFD5DCE4"/>
      <color rgb="FFFBE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0"/>
  <sheetViews>
    <sheetView tabSelected="1" topLeftCell="A25" zoomScaleNormal="100" workbookViewId="0">
      <selection activeCell="A41" sqref="A41"/>
    </sheetView>
  </sheetViews>
  <sheetFormatPr defaultRowHeight="14.4" x14ac:dyDescent="0.3"/>
  <cols>
    <col min="1" max="1" width="72.21875" customWidth="1"/>
    <col min="2" max="2" width="12.44140625" customWidth="1"/>
    <col min="3" max="3" width="11.77734375" customWidth="1"/>
    <col min="4" max="4" width="15.77734375" customWidth="1"/>
    <col min="5" max="5" width="13.5546875" customWidth="1"/>
  </cols>
  <sheetData>
    <row r="1" spans="1:6" s="47" customFormat="1" ht="39.6" customHeight="1" x14ac:dyDescent="0.25">
      <c r="A1" s="86" t="s">
        <v>0</v>
      </c>
      <c r="B1" s="87"/>
      <c r="C1" s="87"/>
      <c r="D1" s="87"/>
      <c r="E1" s="88"/>
      <c r="F1" s="46"/>
    </row>
    <row r="2" spans="1:6" s="44" customFormat="1" ht="24.75" customHeight="1" x14ac:dyDescent="0.3">
      <c r="A2" s="48" t="s">
        <v>11</v>
      </c>
      <c r="C2" s="63"/>
      <c r="D2" s="64" t="s">
        <v>15</v>
      </c>
      <c r="E2" s="67"/>
      <c r="F2" s="43"/>
    </row>
    <row r="3" spans="1:6" s="44" customFormat="1" ht="24.75" customHeight="1" x14ac:dyDescent="0.3">
      <c r="A3" s="95" t="s">
        <v>12</v>
      </c>
      <c r="B3" s="96"/>
      <c r="C3" s="96"/>
      <c r="D3" s="96"/>
      <c r="E3" s="97"/>
      <c r="F3" s="43"/>
    </row>
    <row r="4" spans="1:6" ht="25.2" customHeight="1" x14ac:dyDescent="0.3">
      <c r="A4" s="89" t="s">
        <v>9</v>
      </c>
      <c r="B4" s="90"/>
      <c r="C4" s="90"/>
      <c r="D4" s="90"/>
      <c r="E4" s="90"/>
    </row>
    <row r="5" spans="1:6" ht="40.200000000000003" x14ac:dyDescent="0.3">
      <c r="A5" s="30" t="s">
        <v>14</v>
      </c>
      <c r="B5" s="91" t="s">
        <v>1</v>
      </c>
      <c r="C5" s="92"/>
      <c r="D5" s="29" t="s">
        <v>26</v>
      </c>
      <c r="E5" s="2" t="s">
        <v>2</v>
      </c>
    </row>
    <row r="6" spans="1:6" x14ac:dyDescent="0.3">
      <c r="A6" s="8" t="s">
        <v>19</v>
      </c>
      <c r="B6" s="93"/>
      <c r="C6" s="92"/>
      <c r="D6" s="3"/>
      <c r="E6" s="4">
        <f>SUM(B6)</f>
        <v>0</v>
      </c>
    </row>
    <row r="7" spans="1:6" x14ac:dyDescent="0.3">
      <c r="A7" s="53" t="s">
        <v>20</v>
      </c>
      <c r="B7" s="94">
        <v>0</v>
      </c>
      <c r="C7" s="94"/>
      <c r="D7" s="59">
        <v>0</v>
      </c>
      <c r="E7" s="5">
        <f>SUM(B7:D7)</f>
        <v>0</v>
      </c>
    </row>
    <row r="8" spans="1:6" ht="21.6" x14ac:dyDescent="0.3">
      <c r="A8" s="58" t="s">
        <v>22</v>
      </c>
      <c r="B8" s="73">
        <v>0</v>
      </c>
      <c r="C8" s="73"/>
      <c r="D8" s="60">
        <v>0</v>
      </c>
      <c r="E8" s="5">
        <f>SUM(B8:D8)</f>
        <v>0</v>
      </c>
    </row>
    <row r="9" spans="1:6" x14ac:dyDescent="0.3">
      <c r="A9" s="52" t="s">
        <v>21</v>
      </c>
      <c r="B9" s="73">
        <v>0</v>
      </c>
      <c r="C9" s="73"/>
      <c r="D9" s="60">
        <v>0</v>
      </c>
      <c r="E9" s="5">
        <f>SUM(B9:D9)</f>
        <v>0</v>
      </c>
    </row>
    <row r="10" spans="1:6" x14ac:dyDescent="0.3">
      <c r="A10" s="6"/>
      <c r="B10" s="73">
        <v>0</v>
      </c>
      <c r="C10" s="73"/>
      <c r="D10" s="60">
        <v>0</v>
      </c>
      <c r="E10" s="5">
        <f>SUM(B10:D10)</f>
        <v>0</v>
      </c>
    </row>
    <row r="11" spans="1:6" ht="18.75" customHeight="1" thickBot="1" x14ac:dyDescent="0.35">
      <c r="A11" s="61" t="s">
        <v>23</v>
      </c>
      <c r="B11" s="76" t="s">
        <v>24</v>
      </c>
      <c r="C11" s="76"/>
      <c r="D11" s="77"/>
      <c r="E11" s="17">
        <f>SUM(E6:E10)</f>
        <v>0</v>
      </c>
    </row>
    <row r="12" spans="1:6" ht="12.6" customHeight="1" thickTop="1" x14ac:dyDescent="0.3">
      <c r="A12" s="62" t="s">
        <v>25</v>
      </c>
      <c r="B12" s="1"/>
      <c r="C12" s="1"/>
      <c r="D12" s="1"/>
      <c r="E12" s="28"/>
    </row>
    <row r="13" spans="1:6" ht="41.25" customHeight="1" x14ac:dyDescent="0.3">
      <c r="A13" s="7" t="s">
        <v>29</v>
      </c>
      <c r="B13" s="55"/>
      <c r="C13" s="56"/>
      <c r="D13" s="49"/>
      <c r="E13" s="50"/>
    </row>
    <row r="14" spans="1:6" x14ac:dyDescent="0.3">
      <c r="A14" s="8" t="s">
        <v>16</v>
      </c>
      <c r="B14" s="31" t="s">
        <v>3</v>
      </c>
      <c r="C14" s="78"/>
      <c r="D14" s="79"/>
      <c r="E14" s="45" t="s">
        <v>4</v>
      </c>
    </row>
    <row r="15" spans="1:6" x14ac:dyDescent="0.3">
      <c r="A15" s="24"/>
      <c r="B15" s="5">
        <v>0</v>
      </c>
      <c r="C15" s="80"/>
      <c r="D15" s="79"/>
      <c r="E15" s="5">
        <v>0</v>
      </c>
    </row>
    <row r="16" spans="1:6" s="1" customFormat="1" x14ac:dyDescent="0.3">
      <c r="A16" s="24"/>
      <c r="B16" s="5">
        <v>0</v>
      </c>
      <c r="C16" s="80"/>
      <c r="D16" s="79"/>
      <c r="E16" s="5">
        <v>0</v>
      </c>
    </row>
    <row r="17" spans="1:5" s="1" customFormat="1" x14ac:dyDescent="0.3">
      <c r="A17" s="24"/>
      <c r="B17" s="5">
        <v>0</v>
      </c>
      <c r="C17" s="80"/>
      <c r="D17" s="79"/>
      <c r="E17" s="5">
        <v>0</v>
      </c>
    </row>
    <row r="18" spans="1:5" s="1" customFormat="1" x14ac:dyDescent="0.3">
      <c r="A18" s="24"/>
      <c r="B18" s="5">
        <v>0</v>
      </c>
      <c r="C18" s="80"/>
      <c r="D18" s="79"/>
      <c r="E18" s="5">
        <v>0</v>
      </c>
    </row>
    <row r="19" spans="1:5" x14ac:dyDescent="0.3">
      <c r="A19" s="24"/>
      <c r="B19" s="5">
        <v>0</v>
      </c>
      <c r="C19" s="80"/>
      <c r="D19" s="79"/>
      <c r="E19" s="5">
        <v>0</v>
      </c>
    </row>
    <row r="20" spans="1:5" x14ac:dyDescent="0.3">
      <c r="A20" s="24"/>
      <c r="B20" s="5">
        <v>0</v>
      </c>
      <c r="C20" s="80"/>
      <c r="D20" s="79"/>
      <c r="E20" s="5">
        <v>0</v>
      </c>
    </row>
    <row r="21" spans="1:5" x14ac:dyDescent="0.3">
      <c r="A21" s="65" t="s">
        <v>27</v>
      </c>
      <c r="B21" s="66" t="e">
        <f>SUM(E21/B15)</f>
        <v>#DIV/0!</v>
      </c>
      <c r="C21" s="23"/>
      <c r="D21" s="25" t="s">
        <v>5</v>
      </c>
      <c r="E21" s="4">
        <f>SUM(E15:E20)</f>
        <v>0</v>
      </c>
    </row>
    <row r="22" spans="1:5" ht="32.25" customHeight="1" x14ac:dyDescent="0.3">
      <c r="A22" s="7" t="s">
        <v>13</v>
      </c>
      <c r="B22" s="21" t="s">
        <v>6</v>
      </c>
      <c r="C22" s="22" t="s">
        <v>7</v>
      </c>
      <c r="D22" s="23" t="s">
        <v>8</v>
      </c>
      <c r="E22" s="21"/>
    </row>
    <row r="23" spans="1:5" x14ac:dyDescent="0.3">
      <c r="A23" s="24"/>
      <c r="B23" s="34">
        <v>0</v>
      </c>
      <c r="C23" s="22"/>
      <c r="D23" s="35">
        <f>SUM(B23*C23)</f>
        <v>0</v>
      </c>
      <c r="E23" s="5">
        <f>SUM(D23)</f>
        <v>0</v>
      </c>
    </row>
    <row r="24" spans="1:5" x14ac:dyDescent="0.3">
      <c r="A24" s="24"/>
      <c r="B24" s="34">
        <v>0</v>
      </c>
      <c r="C24" s="22"/>
      <c r="D24" s="35">
        <f>SUM(B24*C24)</f>
        <v>0</v>
      </c>
      <c r="E24" s="5">
        <f>SUM(D24)</f>
        <v>0</v>
      </c>
    </row>
    <row r="25" spans="1:5" x14ac:dyDescent="0.3">
      <c r="A25" s="24"/>
      <c r="B25" s="34">
        <v>0</v>
      </c>
      <c r="C25" s="22"/>
      <c r="D25" s="35">
        <f>SUM(B25*C25)</f>
        <v>0</v>
      </c>
      <c r="E25" s="5">
        <f>SUM(D25)</f>
        <v>0</v>
      </c>
    </row>
    <row r="26" spans="1:5" x14ac:dyDescent="0.3">
      <c r="A26" s="81"/>
      <c r="B26" s="82"/>
      <c r="C26" s="83"/>
      <c r="D26" s="25" t="s">
        <v>5</v>
      </c>
      <c r="E26" s="4">
        <f>SUM(E23:E25)</f>
        <v>0</v>
      </c>
    </row>
    <row r="27" spans="1:5" ht="40.5" customHeight="1" x14ac:dyDescent="0.3">
      <c r="A27" s="7" t="s">
        <v>17</v>
      </c>
      <c r="B27" s="21"/>
      <c r="C27" s="23"/>
      <c r="D27" s="23"/>
      <c r="E27" s="26"/>
    </row>
    <row r="28" spans="1:5" s="1" customFormat="1" ht="15" customHeight="1" x14ac:dyDescent="0.3">
      <c r="A28" s="7"/>
      <c r="B28" s="34">
        <v>0</v>
      </c>
      <c r="C28" s="23"/>
      <c r="D28" s="34">
        <f>SUM(B28*C28)</f>
        <v>0</v>
      </c>
      <c r="E28" s="5">
        <f>SUM(D28)</f>
        <v>0</v>
      </c>
    </row>
    <row r="29" spans="1:5" s="1" customFormat="1" ht="15" customHeight="1" x14ac:dyDescent="0.3">
      <c r="A29" s="7"/>
      <c r="B29" s="34">
        <v>0</v>
      </c>
      <c r="C29" s="23"/>
      <c r="D29" s="34">
        <f t="shared" ref="D29" si="0">SUM(B29*C29)</f>
        <v>0</v>
      </c>
      <c r="E29" s="5">
        <f t="shared" ref="E29" si="1">SUM(D29)</f>
        <v>0</v>
      </c>
    </row>
    <row r="30" spans="1:5" x14ac:dyDescent="0.3">
      <c r="A30" s="7"/>
      <c r="B30" s="34">
        <v>0</v>
      </c>
      <c r="C30" s="23"/>
      <c r="D30" s="34">
        <f>SUM(B30*C30)</f>
        <v>0</v>
      </c>
      <c r="E30" s="5">
        <f>SUM(D30)</f>
        <v>0</v>
      </c>
    </row>
    <row r="31" spans="1:5" s="1" customFormat="1" x14ac:dyDescent="0.3">
      <c r="A31" s="81"/>
      <c r="B31" s="82"/>
      <c r="C31" s="83"/>
      <c r="D31" s="25" t="s">
        <v>5</v>
      </c>
      <c r="E31" s="4">
        <f>SUM(E28:E30)</f>
        <v>0</v>
      </c>
    </row>
    <row r="32" spans="1:5" s="1" customFormat="1" ht="31.05" customHeight="1" x14ac:dyDescent="0.3">
      <c r="A32" s="68" t="s">
        <v>28</v>
      </c>
      <c r="B32" s="21"/>
      <c r="C32" s="23"/>
      <c r="D32" s="23"/>
      <c r="E32" s="26"/>
    </row>
    <row r="33" spans="1:5" s="1" customFormat="1" x14ac:dyDescent="0.3">
      <c r="A33" s="7"/>
      <c r="B33" s="34">
        <v>0</v>
      </c>
      <c r="C33" s="23"/>
      <c r="D33" s="34">
        <f>SUM(B33*C33)</f>
        <v>0</v>
      </c>
      <c r="E33" s="5">
        <f>SUM(D33)</f>
        <v>0</v>
      </c>
    </row>
    <row r="34" spans="1:5" s="1" customFormat="1" x14ac:dyDescent="0.3">
      <c r="A34" s="7"/>
      <c r="B34" s="34">
        <v>0</v>
      </c>
      <c r="C34" s="23"/>
      <c r="D34" s="34">
        <f>SUM(B34*C34)</f>
        <v>0</v>
      </c>
      <c r="E34" s="5">
        <f>SUM(D34)</f>
        <v>0</v>
      </c>
    </row>
    <row r="35" spans="1:5" s="1" customFormat="1" x14ac:dyDescent="0.3">
      <c r="A35" s="7"/>
      <c r="B35" s="34">
        <v>0</v>
      </c>
      <c r="C35" s="23"/>
      <c r="D35" s="34">
        <f>SUM(B35*C35)</f>
        <v>0</v>
      </c>
      <c r="E35" s="5">
        <f>SUM(D35)</f>
        <v>0</v>
      </c>
    </row>
    <row r="36" spans="1:5" s="1" customFormat="1" x14ac:dyDescent="0.3">
      <c r="A36" s="84"/>
      <c r="B36" s="85"/>
      <c r="C36" s="79"/>
      <c r="D36" s="69" t="s">
        <v>5</v>
      </c>
      <c r="E36" s="4">
        <f>SUM(E33:E35)</f>
        <v>0</v>
      </c>
    </row>
    <row r="37" spans="1:5" ht="52.5" customHeight="1" x14ac:dyDescent="0.3">
      <c r="A37" s="10" t="s">
        <v>32</v>
      </c>
      <c r="B37" s="8"/>
      <c r="C37" s="11"/>
      <c r="D37" s="12"/>
      <c r="E37" s="26"/>
    </row>
    <row r="38" spans="1:5" x14ac:dyDescent="0.3">
      <c r="A38" s="6"/>
      <c r="B38" s="54">
        <v>0</v>
      </c>
      <c r="C38" s="32"/>
      <c r="D38" s="18"/>
      <c r="E38" s="34">
        <v>0</v>
      </c>
    </row>
    <row r="39" spans="1:5" x14ac:dyDescent="0.3">
      <c r="A39" s="6"/>
      <c r="B39" s="54">
        <v>0</v>
      </c>
      <c r="C39" s="32"/>
      <c r="D39" s="18"/>
      <c r="E39" s="34">
        <v>0</v>
      </c>
    </row>
    <row r="40" spans="1:5" x14ac:dyDescent="0.3">
      <c r="A40" s="6"/>
      <c r="B40" s="54">
        <v>0</v>
      </c>
      <c r="C40" s="32"/>
      <c r="D40" s="18"/>
      <c r="E40" s="34">
        <v>0</v>
      </c>
    </row>
    <row r="41" spans="1:5" ht="15" customHeight="1" x14ac:dyDescent="0.3">
      <c r="A41" s="57"/>
      <c r="B41" s="13"/>
      <c r="C41" s="14"/>
      <c r="D41" s="36" t="s">
        <v>5</v>
      </c>
      <c r="E41" s="40">
        <f>SUM(E38:E40)</f>
        <v>0</v>
      </c>
    </row>
    <row r="42" spans="1:5" ht="28.2" x14ac:dyDescent="0.3">
      <c r="A42" s="10" t="s">
        <v>30</v>
      </c>
      <c r="B42" s="15"/>
      <c r="C42" s="16"/>
      <c r="D42" s="19"/>
      <c r="E42" s="26"/>
    </row>
    <row r="43" spans="1:5" x14ac:dyDescent="0.3">
      <c r="A43" s="6"/>
      <c r="B43" s="54">
        <v>0</v>
      </c>
      <c r="C43" s="32"/>
      <c r="D43" s="18"/>
      <c r="E43" s="39">
        <v>0</v>
      </c>
    </row>
    <row r="44" spans="1:5" ht="15" customHeight="1" x14ac:dyDescent="0.3">
      <c r="A44" s="74"/>
      <c r="B44" s="75"/>
      <c r="C44" s="75"/>
      <c r="D44" s="37" t="s">
        <v>5</v>
      </c>
      <c r="E44" s="41">
        <f>SUM(E43)</f>
        <v>0</v>
      </c>
    </row>
    <row r="45" spans="1:5" ht="42.6" customHeight="1" x14ac:dyDescent="0.3">
      <c r="A45" s="51" t="s">
        <v>31</v>
      </c>
      <c r="B45" s="8"/>
      <c r="C45" s="9"/>
      <c r="D45" s="20"/>
      <c r="E45" s="33"/>
    </row>
    <row r="46" spans="1:5" x14ac:dyDescent="0.3">
      <c r="A46" s="6"/>
      <c r="B46" s="54">
        <v>0</v>
      </c>
      <c r="C46" s="32"/>
      <c r="D46" s="18"/>
      <c r="E46" s="34">
        <f>SUM(B46)</f>
        <v>0</v>
      </c>
    </row>
    <row r="47" spans="1:5" x14ac:dyDescent="0.3">
      <c r="A47" s="6"/>
      <c r="B47" s="54">
        <v>0</v>
      </c>
      <c r="C47" s="32"/>
      <c r="D47" s="18"/>
      <c r="E47" s="34">
        <f>SUM(B47)</f>
        <v>0</v>
      </c>
    </row>
    <row r="48" spans="1:5" ht="16.5" customHeight="1" x14ac:dyDescent="0.3">
      <c r="A48" s="74"/>
      <c r="B48" s="75"/>
      <c r="C48" s="75"/>
      <c r="D48" s="38" t="s">
        <v>5</v>
      </c>
      <c r="E48" s="40">
        <f>SUM(E46:E47)</f>
        <v>0</v>
      </c>
    </row>
    <row r="49" spans="1:5" x14ac:dyDescent="0.3">
      <c r="A49" s="42" t="s">
        <v>18</v>
      </c>
      <c r="B49" s="28"/>
      <c r="C49" s="27"/>
      <c r="D49" s="23"/>
      <c r="E49" s="26"/>
    </row>
    <row r="50" spans="1:5" x14ac:dyDescent="0.3">
      <c r="A50" s="70" t="s">
        <v>10</v>
      </c>
      <c r="B50" s="71"/>
      <c r="C50" s="72"/>
      <c r="D50" s="25" t="s">
        <v>8</v>
      </c>
      <c r="E50" s="4">
        <f>SUM(E21+E26+E31+E36+E41+E44+E48)</f>
        <v>0</v>
      </c>
    </row>
  </sheetData>
  <mergeCells count="23">
    <mergeCell ref="B8:C8"/>
    <mergeCell ref="A1:E1"/>
    <mergeCell ref="A4:E4"/>
    <mergeCell ref="B5:C5"/>
    <mergeCell ref="B6:C6"/>
    <mergeCell ref="B7:C7"/>
    <mergeCell ref="A3:E3"/>
    <mergeCell ref="A50:C50"/>
    <mergeCell ref="B9:C9"/>
    <mergeCell ref="B10:C10"/>
    <mergeCell ref="A48:C48"/>
    <mergeCell ref="A44:C44"/>
    <mergeCell ref="B11:D11"/>
    <mergeCell ref="C14:D14"/>
    <mergeCell ref="C15:D15"/>
    <mergeCell ref="C19:D19"/>
    <mergeCell ref="C20:D20"/>
    <mergeCell ref="C18:D18"/>
    <mergeCell ref="C17:D17"/>
    <mergeCell ref="C16:D16"/>
    <mergeCell ref="A26:C26"/>
    <mergeCell ref="A31:C31"/>
    <mergeCell ref="A36:C36"/>
  </mergeCells>
  <pageMargins left="0.54" right="0.4" top="0.28999999999999998" bottom="0.32" header="0.3" footer="0.3"/>
  <pageSetup scale="75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PW Document" ma:contentTypeID="0x010100FCDEDDC57E949B4C8E21AC4D27473E7C0046D242D38C7E5F428A1B87DA60B69A16" ma:contentTypeVersion="70" ma:contentTypeDescription="" ma:contentTypeScope="" ma:versionID="702787193152aa4f33f60dc7cec8b08d">
  <xsd:schema xmlns:xsd="http://www.w3.org/2001/XMLSchema" xmlns:xs="http://www.w3.org/2001/XMLSchema" xmlns:p="http://schemas.microsoft.com/office/2006/metadata/properties" xmlns:ns2="781a3fa7-2741-4462-991b-a8ad49d80d7a" xmlns:ns3="bfb79f88-60a4-4f2a-a826-4ee4e62a76c4" targetNamespace="http://schemas.microsoft.com/office/2006/metadata/properties" ma:root="true" ma:fieldsID="99e208c6d94133a6355091a0f5625384" ns2:_="" ns3:_="">
    <xsd:import namespace="781a3fa7-2741-4462-991b-a8ad49d80d7a"/>
    <xsd:import namespace="bfb79f88-60a4-4f2a-a826-4ee4e62a76c4"/>
    <xsd:element name="properties">
      <xsd:complexType>
        <xsd:sequence>
          <xsd:element name="documentManagement">
            <xsd:complexType>
              <xsd:all>
                <xsd:element ref="ns2:Document_x0020_Owner" minOccurs="0"/>
                <xsd:element ref="ns2:Month" minOccurs="0"/>
                <xsd:element ref="ns3:Doc._x0020_Year" minOccurs="0"/>
                <xsd:element ref="ns2:cb89b79bc4474377a7d9eb59d69f2942" minOccurs="0"/>
                <xsd:element ref="ns2:oe43e270f79549fd9a2eddc3d16ba9af" minOccurs="0"/>
                <xsd:element ref="ns2:TaxCatchAllLabel" minOccurs="0"/>
                <xsd:element ref="ns2:i912cced19c5465f9a4083cd758f73ba" minOccurs="0"/>
                <xsd:element ref="ns2:TaxCatchAll" minOccurs="0"/>
                <xsd:element ref="ns2:mf423a3eb30941e9a3dfda5123113db9" minOccurs="0"/>
                <xsd:element ref="ns2:p9db1fbf6d4a462e85b53321dd70bf21" minOccurs="0"/>
                <xsd:element ref="ns2:d05f747909394c1dabaffec390879ac3" minOccurs="0"/>
                <xsd:element ref="ns2:h684833f0ee84f70853a9baa9faed976" minOccurs="0"/>
                <xsd:element ref="ns2:m714ef0c47a74fefadb610057146cdb5" minOccurs="0"/>
                <xsd:element ref="ns2:e3df8eb514b044cc89c2f0aec5f587e5" minOccurs="0"/>
                <xsd:element ref="ns2:p60c8690fd0748558b5bc19207affac0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3fa7-2741-4462-991b-a8ad49d80d7a" elementFormDefault="qualified">
    <xsd:import namespace="http://schemas.microsoft.com/office/2006/documentManagement/types"/>
    <xsd:import namespace="http://schemas.microsoft.com/office/infopath/2007/PartnerControls"/>
    <xsd:element name="Document_x0020_Owner" ma:index="2" nillable="true" ma:displayName="Document Owner" ma:internalName="Document_x0020_Owner" ma:readOnly="false">
      <xsd:simpleType>
        <xsd:restriction base="dms:Text">
          <xsd:maxLength value="255"/>
        </xsd:restriction>
      </xsd:simpleType>
    </xsd:element>
    <xsd:element name="Month" ma:index="15" nillable="true" ma:displayName="Doc. Month" ma:format="Dropdown" ma:internalName="Month" ma:readOnly="false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  <xsd:element name="cb89b79bc4474377a7d9eb59d69f2942" ma:index="17" nillable="true" ma:taxonomy="true" ma:internalName="cb89b79bc4474377a7d9eb59d69f2942" ma:taxonomyFieldName="Parks" ma:displayName="Parks" ma:readOnly="false" ma:fieldId="{cb89b79b-c447-4377-a7d9-eb59d69f2942}" ma:taxonomyMulti="true" ma:sspId="d31c05a2-9ddf-4c2b-a6c2-a3b5dedf1679" ma:termSetId="a11864d6-7c75-4e49-b5b8-35b7e5281b4e" ma:anchorId="c5f822a9-4988-4619-98af-394c120bfff3" ma:open="false" ma:isKeyword="false">
      <xsd:complexType>
        <xsd:sequence>
          <xsd:element ref="pc:Terms" minOccurs="0" maxOccurs="1"/>
        </xsd:sequence>
      </xsd:complexType>
    </xsd:element>
    <xsd:element name="oe43e270f79549fd9a2eddc3d16ba9af" ma:index="18" nillable="true" ma:taxonomy="true" ma:internalName="oe43e270f79549fd9a2eddc3d16ba9af" ma:taxonomyFieldName="Species_x0020_Status_x0020_Codes" ma:displayName="Species Status Codes" ma:readOnly="false" ma:fieldId="{8e43e270-f795-49fd-9a2e-ddc3d16ba9af}" ma:taxonomyMulti="true" ma:sspId="d31c05a2-9ddf-4c2b-a6c2-a3b5dedf1679" ma:termSetId="a11864d6-7c75-4e49-b5b8-35b7e5281b4e" ma:anchorId="de72c842-4bc6-46e0-90d9-b9a9210f1af0" ma:open="false" ma:isKeyword="false">
      <xsd:complexType>
        <xsd:sequence>
          <xsd:element ref="pc:Terms" minOccurs="0" maxOccurs="1"/>
        </xsd:sequence>
      </xsd:complexType>
    </xsd:element>
    <xsd:element name="TaxCatchAllLabel" ma:index="19" nillable="true" ma:displayName="Taxonomy Catch All Column1" ma:hidden="true" ma:list="{339db315-496c-440a-b9b3-629d0bb9fd05}" ma:internalName="TaxCatchAllLabel" ma:readOnly="true" ma:showField="CatchAllDataLabel" ma:web="781a3fa7-2741-4462-991b-a8ad49d80d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912cced19c5465f9a4083cd758f73ba" ma:index="20" nillable="true" ma:taxonomy="true" ma:internalName="i912cced19c5465f9a4083cd758f73ba" ma:taxonomyFieldName="Species" ma:displayName="Species" ma:readOnly="false" ma:fieldId="{2912cced-19c5-465f-9a40-83cd758f73ba}" ma:taxonomyMulti="true" ma:sspId="d31c05a2-9ddf-4c2b-a6c2-a3b5dedf1679" ma:termSetId="a11864d6-7c75-4e49-b5b8-35b7e5281b4e" ma:anchorId="c317e416-fe15-4f2d-af50-8ffd6ed23d29" ma:open="false" ma:isKeyword="false">
      <xsd:complexType>
        <xsd:sequence>
          <xsd:element ref="pc:Terms" minOccurs="0" maxOccurs="1"/>
        </xsd:sequence>
      </xsd:complexType>
    </xsd:element>
    <xsd:element name="TaxCatchAll" ma:index="21" nillable="true" ma:displayName="Taxonomy Catch All Column" ma:hidden="true" ma:list="{339db315-496c-440a-b9b3-629d0bb9fd05}" ma:internalName="TaxCatchAll" ma:readOnly="false" ma:showField="CatchAllData" ma:web="781a3fa7-2741-4462-991b-a8ad49d80d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f423a3eb30941e9a3dfda5123113db9" ma:index="22" nillable="true" ma:taxonomy="true" ma:internalName="mf423a3eb30941e9a3dfda5123113db9" ma:taxonomyFieldName="Hunting" ma:displayName="Hunting" ma:readOnly="false" ma:fieldId="{6f423a3e-b309-41e9-a3df-da5123113db9}" ma:taxonomyMulti="true" ma:sspId="d31c05a2-9ddf-4c2b-a6c2-a3b5dedf1679" ma:termSetId="a11864d6-7c75-4e49-b5b8-35b7e5281b4e" ma:anchorId="b1571e6c-7784-47ec-994d-462558ac888c" ma:open="false" ma:isKeyword="false">
      <xsd:complexType>
        <xsd:sequence>
          <xsd:element ref="pc:Terms" minOccurs="0" maxOccurs="1"/>
        </xsd:sequence>
      </xsd:complexType>
    </xsd:element>
    <xsd:element name="p9db1fbf6d4a462e85b53321dd70bf21" ma:index="23" nillable="true" ma:taxonomy="true" ma:internalName="p9db1fbf6d4a462e85b53321dd70bf21" ma:taxonomyFieldName="Reservations" ma:displayName="Reservations" ma:readOnly="false" ma:fieldId="{99db1fbf-6d4a-462e-85b5-3321dd70bf21}" ma:taxonomyMulti="true" ma:sspId="d31c05a2-9ddf-4c2b-a6c2-a3b5dedf1679" ma:termSetId="a11864d6-7c75-4e49-b5b8-35b7e5281b4e" ma:anchorId="3eaf3434-d66c-4fb1-8bbe-3cded256bdab" ma:open="false" ma:isKeyword="false">
      <xsd:complexType>
        <xsd:sequence>
          <xsd:element ref="pc:Terms" minOccurs="0" maxOccurs="1"/>
        </xsd:sequence>
      </xsd:complexType>
    </xsd:element>
    <xsd:element name="d05f747909394c1dabaffec390879ac3" ma:index="26" nillable="true" ma:taxonomy="true" ma:internalName="d05f747909394c1dabaffec390879ac3" ma:taxonomyFieldName="Programs" ma:displayName="Programs" ma:readOnly="false" ma:fieldId="{d05f7479-0939-4c1d-abaf-fec390879ac3}" ma:taxonomyMulti="true" ma:sspId="d31c05a2-9ddf-4c2b-a6c2-a3b5dedf1679" ma:termSetId="a11864d6-7c75-4e49-b5b8-35b7e5281b4e" ma:anchorId="843ef525-0f4a-43e6-bd0c-fbcf6a216af3" ma:open="false" ma:isKeyword="false">
      <xsd:complexType>
        <xsd:sequence>
          <xsd:element ref="pc:Terms" minOccurs="0" maxOccurs="1"/>
        </xsd:sequence>
      </xsd:complexType>
    </xsd:element>
    <xsd:element name="h684833f0ee84f70853a9baa9faed976" ma:index="28" nillable="true" ma:taxonomy="true" ma:internalName="h684833f0ee84f70853a9baa9faed976" ma:taxonomyFieldName="Field_x0020_of_x0020_Research" ma:displayName="Field of Research" ma:readOnly="false" ma:fieldId="{1684833f-0ee8-4f70-853a-9baa9faed976}" ma:taxonomyMulti="true" ma:sspId="d31c05a2-9ddf-4c2b-a6c2-a3b5dedf1679" ma:termSetId="a11864d6-7c75-4e49-b5b8-35b7e5281b4e" ma:anchorId="5780c1c6-1fab-4219-b30c-32fc6dd2dccf" ma:open="false" ma:isKeyword="false">
      <xsd:complexType>
        <xsd:sequence>
          <xsd:element ref="pc:Terms" minOccurs="0" maxOccurs="1"/>
        </xsd:sequence>
      </xsd:complexType>
    </xsd:element>
    <xsd:element name="m714ef0c47a74fefadb610057146cdb5" ma:index="30" nillable="true" ma:taxonomy="true" ma:internalName="m714ef0c47a74fefadb610057146cdb5" ma:taxonomyFieldName="Zone" ma:displayName="Zone" ma:readOnly="false" ma:fieldId="{6714ef0c-47a7-4fef-adb6-10057146cdb5}" ma:taxonomyMulti="true" ma:sspId="d31c05a2-9ddf-4c2b-a6c2-a3b5dedf1679" ma:termSetId="a11864d6-7c75-4e49-b5b8-35b7e5281b4e" ma:anchorId="77b9ef76-7fda-4ac5-a76c-f04230ef5b09" ma:open="false" ma:isKeyword="false">
      <xsd:complexType>
        <xsd:sequence>
          <xsd:element ref="pc:Terms" minOccurs="0" maxOccurs="1"/>
        </xsd:sequence>
      </xsd:complexType>
    </xsd:element>
    <xsd:element name="e3df8eb514b044cc89c2f0aec5f587e5" ma:index="31" nillable="true" ma:taxonomy="true" ma:internalName="e3df8eb514b044cc89c2f0aec5f587e5" ma:taxonomyFieldName="Activity" ma:displayName="Activity" ma:readOnly="false" ma:fieldId="{e3df8eb5-14b0-44cc-89c2-f0aec5f587e5}" ma:taxonomyMulti="true" ma:sspId="d31c05a2-9ddf-4c2b-a6c2-a3b5dedf1679" ma:termSetId="a11864d6-7c75-4e49-b5b8-35b7e5281b4e" ma:anchorId="d14a457f-63d0-4be2-9008-60de9fab1d4e" ma:open="false" ma:isKeyword="false">
      <xsd:complexType>
        <xsd:sequence>
          <xsd:element ref="pc:Terms" minOccurs="0" maxOccurs="1"/>
        </xsd:sequence>
      </xsd:complexType>
    </xsd:element>
    <xsd:element name="p60c8690fd0748558b5bc19207affac0" ma:index="32" nillable="true" ma:taxonomy="true" ma:internalName="p60c8690fd0748558b5bc19207affac0" ma:taxonomyFieldName="Policy" ma:displayName="Policy" ma:readOnly="false" ma:fieldId="{960c8690-fd07-4855-8b5b-c19207affac0}" ma:taxonomyMulti="true" ma:sspId="d31c05a2-9ddf-4c2b-a6c2-a3b5dedf1679" ma:termSetId="a11864d6-7c75-4e49-b5b8-35b7e5281b4e" ma:anchorId="da2ad691-f17b-4a63-8792-177b7cd0268c" ma:open="false" ma:isKeyword="false">
      <xsd:complexType>
        <xsd:sequence>
          <xsd:element ref="pc:Terms" minOccurs="0" maxOccurs="1"/>
        </xsd:sequence>
      </xsd:complexType>
    </xsd:element>
    <xsd:element name="SharedWithUsers" ma:index="3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79f88-60a4-4f2a-a826-4ee4e62a76c4" elementFormDefault="qualified">
    <xsd:import namespace="http://schemas.microsoft.com/office/2006/documentManagement/types"/>
    <xsd:import namespace="http://schemas.microsoft.com/office/infopath/2007/PartnerControls"/>
    <xsd:element name="Doc._x0020_Year" ma:index="16" nillable="true" ma:displayName="Doc. Year" ma:internalName="Doc_x002e__x0020_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60c8690fd0748558b5bc19207affac0 xmlns="781a3fa7-2741-4462-991b-a8ad49d80d7a">
      <Terms xmlns="http://schemas.microsoft.com/office/infopath/2007/PartnerControls"/>
    </p60c8690fd0748558b5bc19207affac0>
    <oe43e270f79549fd9a2eddc3d16ba9af xmlns="781a3fa7-2741-4462-991b-a8ad49d80d7a">
      <Terms xmlns="http://schemas.microsoft.com/office/infopath/2007/PartnerControls"/>
    </oe43e270f79549fd9a2eddc3d16ba9af>
    <TaxCatchAll xmlns="781a3fa7-2741-4462-991b-a8ad49d80d7a"/>
    <p9db1fbf6d4a462e85b53321dd70bf21 xmlns="781a3fa7-2741-4462-991b-a8ad49d80d7a">
      <Terms xmlns="http://schemas.microsoft.com/office/infopath/2007/PartnerControls"/>
    </p9db1fbf6d4a462e85b53321dd70bf21>
    <mf423a3eb30941e9a3dfda5123113db9 xmlns="781a3fa7-2741-4462-991b-a8ad49d80d7a">
      <Terms xmlns="http://schemas.microsoft.com/office/infopath/2007/PartnerControls"/>
    </mf423a3eb30941e9a3dfda5123113db9>
    <h684833f0ee84f70853a9baa9faed976 xmlns="781a3fa7-2741-4462-991b-a8ad49d80d7a">
      <Terms xmlns="http://schemas.microsoft.com/office/infopath/2007/PartnerControls"/>
    </h684833f0ee84f70853a9baa9faed976>
    <Document_x0020_Owner xmlns="781a3fa7-2741-4462-991b-a8ad49d80d7a" xsi:nil="true"/>
    <e3df8eb514b044cc89c2f0aec5f587e5 xmlns="781a3fa7-2741-4462-991b-a8ad49d80d7a">
      <Terms xmlns="http://schemas.microsoft.com/office/infopath/2007/PartnerControls"/>
    </e3df8eb514b044cc89c2f0aec5f587e5>
    <i912cced19c5465f9a4083cd758f73ba xmlns="781a3fa7-2741-4462-991b-a8ad49d80d7a">
      <Terms xmlns="http://schemas.microsoft.com/office/infopath/2007/PartnerControls"/>
    </i912cced19c5465f9a4083cd758f73ba>
    <cb89b79bc4474377a7d9eb59d69f2942 xmlns="781a3fa7-2741-4462-991b-a8ad49d80d7a">
      <Terms xmlns="http://schemas.microsoft.com/office/infopath/2007/PartnerControls"/>
    </cb89b79bc4474377a7d9eb59d69f2942>
    <d05f747909394c1dabaffec390879ac3 xmlns="781a3fa7-2741-4462-991b-a8ad49d80d7a">
      <Terms xmlns="http://schemas.microsoft.com/office/infopath/2007/PartnerControls"/>
    </d05f747909394c1dabaffec390879ac3>
    <m714ef0c47a74fefadb610057146cdb5 xmlns="781a3fa7-2741-4462-991b-a8ad49d80d7a">
      <Terms xmlns="http://schemas.microsoft.com/office/infopath/2007/PartnerControls"/>
    </m714ef0c47a74fefadb610057146cdb5>
    <Doc._x0020_Year xmlns="bfb79f88-60a4-4f2a-a826-4ee4e62a76c4" xsi:nil="true"/>
    <Month xmlns="781a3fa7-2741-4462-991b-a8ad49d80d7a" xsi:nil="true"/>
  </documentManagement>
</p:properties>
</file>

<file path=customXml/itemProps1.xml><?xml version="1.0" encoding="utf-8"?>
<ds:datastoreItem xmlns:ds="http://schemas.openxmlformats.org/officeDocument/2006/customXml" ds:itemID="{EB3C1DB5-7AD1-4692-96A7-A77512AA2B3B}"/>
</file>

<file path=customXml/itemProps2.xml><?xml version="1.0" encoding="utf-8"?>
<ds:datastoreItem xmlns:ds="http://schemas.openxmlformats.org/officeDocument/2006/customXml" ds:itemID="{ED1EF54A-863B-4B59-8227-3003933C80F9}"/>
</file>

<file path=customXml/itemProps3.xml><?xml version="1.0" encoding="utf-8"?>
<ds:datastoreItem xmlns:ds="http://schemas.openxmlformats.org/officeDocument/2006/customXml" ds:itemID="{1D253838-D104-424F-B4D9-1CF66CA63C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Colorado Department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jeannie macmurtrie</dc:creator>
  <cp:lastModifiedBy>O'malley, Pam</cp:lastModifiedBy>
  <cp:lastPrinted>2022-09-27T17:51:12Z</cp:lastPrinted>
  <dcterms:created xsi:type="dcterms:W3CDTF">2016-11-25T16:48:12Z</dcterms:created>
  <dcterms:modified xsi:type="dcterms:W3CDTF">2023-11-13T16:11:52Z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0x010100FCDEDDC57E949B4C8E21AC4D27473E7C0046D242D38C7E5F428A1B87DA60B69A16</vt:lpwstr>
  </property>
</Properties>
</file>