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00" tabRatio="643" activeTab="0"/>
  </bookViews>
  <sheets>
    <sheet name="Permit_Form" sheetId="1" r:id="rId1"/>
    <sheet name="Species_Codes_by_Common_Name" sheetId="2" r:id="rId2"/>
    <sheet name="Species_Codes_x_Scientific_Name" sheetId="3" r:id="rId3"/>
    <sheet name="County_Codes" sheetId="4" r:id="rId4"/>
    <sheet name="Spatial_Lists" sheetId="5" r:id="rId5"/>
  </sheets>
  <externalReferences>
    <externalReference r:id="rId8"/>
  </externalReferences>
  <definedNames>
    <definedName name="BovaList">'[1]Spp Code Hidden'!$A$1:$A$2518</definedName>
    <definedName name="CntyListFromAreaRange">'[1]Quad Code Hidden'!$E$1:$E$1616</definedName>
    <definedName name="CO_County">'County_Codes'!$B:$B</definedName>
    <definedName name="Condition">'[1]Condition Codes'!$A$1:$A$4</definedName>
    <definedName name="CountyList">'[1]County Code Hidden'!$A$1:$A$136</definedName>
    <definedName name="CWSDcode">'Species_Codes_by_Common_Name'!$A:$A</definedName>
    <definedName name="Datums">'[1]Spatial Lists'!$A$8:$A$10</definedName>
    <definedName name="DynamicQuadRange">OFFSET(INDIRECT(ADDRESS(MATCH('[1]Permit Form'!$D1,CntyListFromAreaRange,0),5,1,1,"Quad Code Hidden")),0,1,COUNTIF(CntyListFromAreaRange,'[1]Permit Form'!$D1),1)</definedName>
    <definedName name="MapList">'[1]Spatial Lists'!$A$1:$A$4</definedName>
  </definedNames>
  <calcPr fullCalcOnLoad="1"/>
</workbook>
</file>

<file path=xl/comments1.xml><?xml version="1.0" encoding="utf-8"?>
<comments xmlns="http://schemas.openxmlformats.org/spreadsheetml/2006/main">
  <authors>
    <author>W. Adam Phelps</author>
    <author>A satisfied Microsoft Office user</author>
    <author>reayk</author>
    <author>schruppd</author>
  </authors>
  <commentList>
    <comment ref="B13" authorId="0">
      <text>
        <r>
          <rPr>
            <b/>
            <sz val="8"/>
            <rFont val="Tahoma"/>
            <family val="0"/>
          </rPr>
          <t>Coll Rec #:
Enter a collections record number here, if you use one, for your reference.</t>
        </r>
      </text>
    </comment>
    <comment ref="F13" authorId="1">
      <text>
        <r>
          <rPr>
            <b/>
            <sz val="8"/>
            <rFont val="Tahoma"/>
            <family val="2"/>
          </rPr>
          <t>DATE
Enter the date on which the collection took place.  Example: 10/29/02.</t>
        </r>
      </text>
    </comment>
    <comment ref="R13" authorId="2">
      <text>
        <r>
          <rPr>
            <b/>
            <sz val="8"/>
            <rFont val="Tahoma"/>
            <family val="0"/>
          </rPr>
          <t>County:
Pick the county name from the 
drop-down list.</t>
        </r>
      </text>
    </comment>
    <comment ref="E13" authorId="0">
      <text>
        <r>
          <rPr>
            <b/>
            <sz val="8"/>
            <rFont val="Tahoma"/>
            <family val="0"/>
          </rPr>
          <t>Scientific_Name: 
Scientific_Name  is automatically entered based on the species code you enter.</t>
        </r>
      </text>
    </comment>
    <comment ref="X13" authorId="2">
      <text>
        <r>
          <rPr>
            <b/>
            <sz val="8"/>
            <rFont val="Tahoma"/>
            <family val="0"/>
          </rPr>
          <t>Disposition:
Enter "voucher," "retained for study," or "released," followed by the museum or university name and voucher ID number when applicable.</t>
        </r>
      </text>
    </comment>
    <comment ref="C13" authorId="2">
      <text>
        <r>
          <rPr>
            <b/>
            <sz val="8"/>
            <rFont val="Tahoma"/>
            <family val="0"/>
          </rPr>
          <t>Species Code:
Enter the preassigned species code, or select the code from the dropdown box. Use the  Species Code Lookup  tab at the bottom of this screen for the correct codes. The genus and species will automatically fill when a species code is selected.</t>
        </r>
        <r>
          <rPr>
            <sz val="8"/>
            <rFont val="Tahoma"/>
            <family val="0"/>
          </rPr>
          <t xml:space="preserve">
</t>
        </r>
      </text>
    </comment>
    <comment ref="D13" authorId="3">
      <text>
        <r>
          <rPr>
            <b/>
            <sz val="8"/>
            <rFont val="Tahoma"/>
            <family val="0"/>
          </rPr>
          <t>Common_Name:
Common_Name is automatically entered based on the species code provided</t>
        </r>
      </text>
    </comment>
    <comment ref="S13" authorId="3">
      <text>
        <r>
          <rPr>
            <b/>
            <sz val="8"/>
            <rFont val="Tahoma"/>
            <family val="0"/>
          </rPr>
          <t>UTM_Zone:
Enter the UTM Zone (12 or 13 for Colorado GPS points); based on the setting your GPS locations are associated with.</t>
        </r>
        <r>
          <rPr>
            <sz val="8"/>
            <rFont val="Tahoma"/>
            <family val="0"/>
          </rPr>
          <t xml:space="preserve">
</t>
        </r>
      </text>
    </comment>
    <comment ref="T13" authorId="3">
      <text>
        <r>
          <rPr>
            <b/>
            <sz val="8"/>
            <rFont val="Tahoma"/>
            <family val="0"/>
          </rPr>
          <t xml:space="preserve">UTM_E:
Enter the UTM 'Easting' value (X-coordinate) from your GPS receiver [in NAD-27 Datum Format]; or alternatively detemined from the CDOW/NDIS site:
      http://ndis.nrel.colostate.edu/maps/
</t>
        </r>
      </text>
    </comment>
    <comment ref="U13" authorId="3">
      <text>
        <r>
          <rPr>
            <b/>
            <sz val="8"/>
            <rFont val="Tahoma"/>
            <family val="2"/>
          </rPr>
          <t>UTM_N:
Enter the UTM 'Northing' value (Y-coordinate) from your GPS receiver [in NAD-27 Datum Format]; or alternatively detemined from the CDOW/NDIS site:
       http://ndis.nrel.colostate.edu/maps/</t>
        </r>
      </text>
    </comment>
    <comment ref="F3" authorId="3">
      <text>
        <r>
          <rPr>
            <b/>
            <sz val="8"/>
            <rFont val="Tahoma"/>
            <family val="2"/>
          </rPr>
          <t>Name of Collector for 
whom Scientic Collection 
Permit was granted</t>
        </r>
        <r>
          <rPr>
            <sz val="8"/>
            <rFont val="Tahoma"/>
            <family val="0"/>
          </rPr>
          <t xml:space="preserve">
</t>
        </r>
      </text>
    </comment>
    <comment ref="F4" authorId="3">
      <text>
        <r>
          <rPr>
            <b/>
            <sz val="8"/>
            <rFont val="Tahoma"/>
            <family val="2"/>
          </rPr>
          <t>Collector's mailing address - line 1 of 2</t>
        </r>
        <r>
          <rPr>
            <sz val="8"/>
            <rFont val="Tahoma"/>
            <family val="0"/>
          </rPr>
          <t xml:space="preserve">
</t>
        </r>
      </text>
    </comment>
    <comment ref="F6" authorId="3">
      <text>
        <r>
          <rPr>
            <b/>
            <sz val="8"/>
            <rFont val="Tahoma"/>
            <family val="0"/>
          </rPr>
          <t>Collector's mailing address - line 2 of 2</t>
        </r>
        <r>
          <rPr>
            <sz val="8"/>
            <rFont val="Tahoma"/>
            <family val="0"/>
          </rPr>
          <t xml:space="preserve">
</t>
        </r>
      </text>
    </comment>
    <comment ref="F7" authorId="3">
      <text>
        <r>
          <rPr>
            <b/>
            <sz val="8"/>
            <rFont val="Tahoma"/>
            <family val="0"/>
          </rPr>
          <t xml:space="preserve">Collector's City, State and Zipcode information </t>
        </r>
        <r>
          <rPr>
            <sz val="8"/>
            <rFont val="Tahoma"/>
            <family val="0"/>
          </rPr>
          <t xml:space="preserve">
</t>
        </r>
      </text>
    </comment>
    <comment ref="F5" authorId="0">
      <text>
        <r>
          <rPr>
            <b/>
            <sz val="8"/>
            <rFont val="Tahoma"/>
            <family val="0"/>
          </rPr>
          <t>Place the name of the person entering data here (if other than the permittee).</t>
        </r>
      </text>
    </comment>
  </commentList>
</comments>
</file>

<file path=xl/sharedStrings.xml><?xml version="1.0" encoding="utf-8"?>
<sst xmlns="http://schemas.openxmlformats.org/spreadsheetml/2006/main" count="11059" uniqueCount="5161">
  <si>
    <t>Ammodramus nelsoni</t>
  </si>
  <si>
    <t>041290</t>
  </si>
  <si>
    <t>ABPBXA3030</t>
  </si>
  <si>
    <t>Swamp Sparrow</t>
  </si>
  <si>
    <t>Melospiza georgiana</t>
  </si>
  <si>
    <t>041291</t>
  </si>
  <si>
    <t>ABPBXA6020</t>
  </si>
  <si>
    <t>Lapland Longspur</t>
  </si>
  <si>
    <t>Calcarius lapponicus</t>
  </si>
  <si>
    <t>041292</t>
  </si>
  <si>
    <t>ABPBXA6040</t>
  </si>
  <si>
    <t>Chestnut-collared Longspur</t>
  </si>
  <si>
    <t>Calcarius ornatus</t>
  </si>
  <si>
    <t>041293</t>
  </si>
  <si>
    <t>ABPBXA8010</t>
  </si>
  <si>
    <t>Snow Bunting</t>
  </si>
  <si>
    <t>Plectrophenax nivalis</t>
  </si>
  <si>
    <t>041294</t>
  </si>
  <si>
    <t>ABPBXB0010</t>
  </si>
  <si>
    <t>Red-winged Blackbird</t>
  </si>
  <si>
    <t>Agelaius phoeniceus</t>
  </si>
  <si>
    <t>041295</t>
  </si>
  <si>
    <t>ABPBY03010</t>
  </si>
  <si>
    <t>Pine Grosbeak</t>
  </si>
  <si>
    <t>Pinicola enucleator</t>
  </si>
  <si>
    <t>041296</t>
  </si>
  <si>
    <t>ABPBY05010</t>
  </si>
  <si>
    <t>Red Crossbill</t>
  </si>
  <si>
    <t>Loxia curvirostra</t>
  </si>
  <si>
    <t>041297</t>
  </si>
  <si>
    <t>ABPBY05020</t>
  </si>
  <si>
    <t>White-winged Crossbill</t>
  </si>
  <si>
    <t>Loxia leucoptera</t>
  </si>
  <si>
    <t>041298</t>
  </si>
  <si>
    <t>ABPBY06010</t>
  </si>
  <si>
    <t>Common Redpoll</t>
  </si>
  <si>
    <t>Carduelis flammea</t>
  </si>
  <si>
    <t>041299</t>
  </si>
  <si>
    <t>ABPBY06030</t>
  </si>
  <si>
    <t>Pine Siskin</t>
  </si>
  <si>
    <t>Carduelis pinus</t>
  </si>
  <si>
    <t>041300</t>
  </si>
  <si>
    <t>ABPBY06090</t>
  </si>
  <si>
    <t>Lesser Goldfinch</t>
  </si>
  <si>
    <t>Carduelis psaltria</t>
  </si>
  <si>
    <t>049001</t>
  </si>
  <si>
    <t>Unknown Empidonax Flycatcher</t>
  </si>
  <si>
    <t>Empidonax sp.</t>
  </si>
  <si>
    <t>049002</t>
  </si>
  <si>
    <t>Unknown Falcon</t>
  </si>
  <si>
    <t>Falco sp.</t>
  </si>
  <si>
    <t>049003</t>
  </si>
  <si>
    <t>Unknown Hawk</t>
  </si>
  <si>
    <t>Buteo sp.</t>
  </si>
  <si>
    <t>049004</t>
  </si>
  <si>
    <t>Unknown Sparrow</t>
  </si>
  <si>
    <t>Emberizinae subfam.</t>
  </si>
  <si>
    <t>049005</t>
  </si>
  <si>
    <t>Unknown Warbler</t>
  </si>
  <si>
    <t>Parulinae subfam.</t>
  </si>
  <si>
    <t>050001</t>
  </si>
  <si>
    <t>Hispid Cotton Rat (S. h. alfredi)</t>
  </si>
  <si>
    <t>Sigmodon hispidus alfredi</t>
  </si>
  <si>
    <t>050007</t>
  </si>
  <si>
    <t>AMALE04010</t>
  </si>
  <si>
    <t>Bighorn Sheep</t>
  </si>
  <si>
    <t>Ovis canadensis</t>
  </si>
  <si>
    <t>050022</t>
  </si>
  <si>
    <t>Fox Squirrel (S. n. rufiventer)</t>
  </si>
  <si>
    <t>Sciurus niger rufiventer</t>
  </si>
  <si>
    <t>050023</t>
  </si>
  <si>
    <t>Long-eared Myotis (M. e. evotis)</t>
  </si>
  <si>
    <t>Myotis evotis evotis</t>
  </si>
  <si>
    <t>050024</t>
  </si>
  <si>
    <t>AMAJF02050</t>
  </si>
  <si>
    <t>Mink</t>
  </si>
  <si>
    <t>Mustela vison</t>
  </si>
  <si>
    <t>050025</t>
  </si>
  <si>
    <t>AMAJH03020</t>
  </si>
  <si>
    <t>Bobcat</t>
  </si>
  <si>
    <t>Lynx rufus</t>
  </si>
  <si>
    <t>050038</t>
  </si>
  <si>
    <t>AMAEA01020</t>
  </si>
  <si>
    <t>American Pika</t>
  </si>
  <si>
    <t>Ochotona princeps</t>
  </si>
  <si>
    <t>050039</t>
  </si>
  <si>
    <t>Mule Deer (O. h. hemionus)</t>
  </si>
  <si>
    <t>Odocoileus hemionus hemionus</t>
  </si>
  <si>
    <t>050040</t>
  </si>
  <si>
    <t>AMALC02020</t>
  </si>
  <si>
    <t>White-tailed Deer</t>
  </si>
  <si>
    <t>Odocoileus virginianus</t>
  </si>
  <si>
    <t>050041</t>
  </si>
  <si>
    <t>American Elk (C. e. nelsoni)</t>
  </si>
  <si>
    <t>Cervus elaphus nelsoni</t>
  </si>
  <si>
    <t>050042</t>
  </si>
  <si>
    <t>Moose (A. a. shirasi)</t>
  </si>
  <si>
    <t>Alces alces shirasi</t>
  </si>
  <si>
    <t>050047</t>
  </si>
  <si>
    <t>AMAFC01040</t>
  </si>
  <si>
    <t>Northern Pocket Gopher</t>
  </si>
  <si>
    <t>Thomomys talpoides</t>
  </si>
  <si>
    <t>050048</t>
  </si>
  <si>
    <t>AMAEB01040</t>
  </si>
  <si>
    <t>Eastern Cottontail</t>
  </si>
  <si>
    <t>Sylvilagus floridanus</t>
  </si>
  <si>
    <t>050051</t>
  </si>
  <si>
    <t>Big Brown Bat (E. f. pallidus)</t>
  </si>
  <si>
    <t>Eptesicus fuscus pallidus</t>
  </si>
  <si>
    <t>050052</t>
  </si>
  <si>
    <t>AMACD04020</t>
  </si>
  <si>
    <t>Big Free-tailed Bat</t>
  </si>
  <si>
    <t>Nyctinomops macrotis</t>
  </si>
  <si>
    <t>050053</t>
  </si>
  <si>
    <t>Brazilian Free-tailed Bat (T. b. mexicana)</t>
  </si>
  <si>
    <t>Tadarida brasiliensis mexicana</t>
  </si>
  <si>
    <t>050054</t>
  </si>
  <si>
    <t>California Myotis (M. c. stephensi)</t>
  </si>
  <si>
    <t>Myotis californicus stephensi</t>
  </si>
  <si>
    <t>050055</t>
  </si>
  <si>
    <t>Fringed Myotis (M. t. thysanodes)</t>
  </si>
  <si>
    <t>Myotis thysanodes thysanodes</t>
  </si>
  <si>
    <t>050056</t>
  </si>
  <si>
    <t>Hoary Bat (L. c. cinereus)</t>
  </si>
  <si>
    <t>Lasiurus cinereus cinereus</t>
  </si>
  <si>
    <t>050057</t>
  </si>
  <si>
    <t>Little Brown Myotis (M. l. carissima)</t>
  </si>
  <si>
    <t>Myotis lucifugus carissima</t>
  </si>
  <si>
    <t>050058</t>
  </si>
  <si>
    <t>Long-legged Myotis (M. v. interior)</t>
  </si>
  <si>
    <t>Myotis volans interior</t>
  </si>
  <si>
    <t>050059</t>
  </si>
  <si>
    <t>Pallid Bat (A. p. pallidus)</t>
  </si>
  <si>
    <t>Antrozous pallidus pallidus</t>
  </si>
  <si>
    <t>050060</t>
  </si>
  <si>
    <t>Red Bat (L. b. borealis)</t>
  </si>
  <si>
    <t>Aplodinotus grunniens</t>
  </si>
  <si>
    <t>011096</t>
  </si>
  <si>
    <t>Golden Shiner (N. c. aratus)</t>
  </si>
  <si>
    <t>Notemigonus crysoleucas aratus</t>
  </si>
  <si>
    <t>011097</t>
  </si>
  <si>
    <t>Grass Pickerel (E. a. vermiculatus)</t>
  </si>
  <si>
    <t>Esox americanus vermiculatus</t>
  </si>
  <si>
    <t>011098</t>
  </si>
  <si>
    <t>AFCJB26020</t>
  </si>
  <si>
    <t>Hornyhead Chub</t>
  </si>
  <si>
    <t>Nocomis biguttatus</t>
  </si>
  <si>
    <t>011099</t>
  </si>
  <si>
    <t>AFCHA05050</t>
  </si>
  <si>
    <t>Lake Trout</t>
  </si>
  <si>
    <t>Salvelinus namaycush</t>
  </si>
  <si>
    <t>011100</t>
  </si>
  <si>
    <t>Lake Whitefish</t>
  </si>
  <si>
    <t>Coregonus clupeaformis</t>
  </si>
  <si>
    <t>011101</t>
  </si>
  <si>
    <t>Blotchside Logperch</t>
  </si>
  <si>
    <t>Percina burtoni</t>
  </si>
  <si>
    <t>011102</t>
  </si>
  <si>
    <t>Muskellunge</t>
  </si>
  <si>
    <t>Esox masquinongy</t>
  </si>
  <si>
    <t>011103</t>
  </si>
  <si>
    <t>AFCJC01020</t>
  </si>
  <si>
    <t>Quillback</t>
  </si>
  <si>
    <t>Carpiodes cyprinus</t>
  </si>
  <si>
    <t>011104</t>
  </si>
  <si>
    <t>AFCHB02010</t>
  </si>
  <si>
    <t>Rainbow Smelt</t>
  </si>
  <si>
    <t>Osmerus mordax</t>
  </si>
  <si>
    <t>011105</t>
  </si>
  <si>
    <t>Redear Sunfish</t>
  </si>
  <si>
    <t>Lepomis microlophus</t>
  </si>
  <si>
    <t>011106</t>
  </si>
  <si>
    <t>AFCQB06040</t>
  </si>
  <si>
    <t>Rock Bass</t>
  </si>
  <si>
    <t>Ambloplites rupestris</t>
  </si>
  <si>
    <t>011107</t>
  </si>
  <si>
    <t>Rudd</t>
  </si>
  <si>
    <t>Scardinius erythrophthalmus</t>
  </si>
  <si>
    <t>011108</t>
  </si>
  <si>
    <t>Sauger</t>
  </si>
  <si>
    <t>Stizostedion canadensis</t>
  </si>
  <si>
    <t>011109</t>
  </si>
  <si>
    <t>AFCJC10110</t>
  </si>
  <si>
    <t>Shorthead Redhorse</t>
  </si>
  <si>
    <t>Moxostoma macrolepidotum</t>
  </si>
  <si>
    <t>011110</t>
  </si>
  <si>
    <t>Least Sandpiper</t>
  </si>
  <si>
    <t>Calidris minutilla</t>
  </si>
  <si>
    <t>040503</t>
  </si>
  <si>
    <t>Dunlin (C. a. pacifica)</t>
  </si>
  <si>
    <t>Calidris alpina pacifica</t>
  </si>
  <si>
    <t>040504</t>
  </si>
  <si>
    <t>ABNNF11040</t>
  </si>
  <si>
    <t>Semipalmated Sandpiper</t>
  </si>
  <si>
    <t>Calidris pusilla</t>
  </si>
  <si>
    <t>040505</t>
  </si>
  <si>
    <t>ABNNF11050</t>
  </si>
  <si>
    <t>Western Sandpiper</t>
  </si>
  <si>
    <t>Calidris mauri</t>
  </si>
  <si>
    <t>040506</t>
  </si>
  <si>
    <t>ABNNF11030</t>
  </si>
  <si>
    <t>Sanderling</t>
  </si>
  <si>
    <t>Calidris alba</t>
  </si>
  <si>
    <t>040507</t>
  </si>
  <si>
    <t>ABNNF16020</t>
  </si>
  <si>
    <t>Long-billed Dowitcher</t>
  </si>
  <si>
    <t>Limnodromus scolopaceus</t>
  </si>
  <si>
    <t>040508</t>
  </si>
  <si>
    <t>Short-billed Dowitcher (L. g. hendersoni)</t>
  </si>
  <si>
    <t>Limnodromus griseus hendersoni</t>
  </si>
  <si>
    <t>040509</t>
  </si>
  <si>
    <t>ABNNF11190</t>
  </si>
  <si>
    <t>Stilt Sandpiper</t>
  </si>
  <si>
    <t>Calidris himantopus</t>
  </si>
  <si>
    <t>040510</t>
  </si>
  <si>
    <t>ABNNF14010</t>
  </si>
  <si>
    <t>Buff-breasted Sandpiper</t>
  </si>
  <si>
    <t>Tryngites subruficollis</t>
  </si>
  <si>
    <t>040511</t>
  </si>
  <si>
    <t>ABNNF08040</t>
  </si>
  <si>
    <t>Marbled Godwit</t>
  </si>
  <si>
    <t>Limosa fedoa</t>
  </si>
  <si>
    <t>040512</t>
  </si>
  <si>
    <t>ABNNF08020</t>
  </si>
  <si>
    <t>Hudsonian Godwit</t>
  </si>
  <si>
    <t>Limosa haemastica</t>
  </si>
  <si>
    <t>040513</t>
  </si>
  <si>
    <t>ABNND02010</t>
  </si>
  <si>
    <t>American Avocet</t>
  </si>
  <si>
    <t>Recurvirostra americana</t>
  </si>
  <si>
    <t>040514</t>
  </si>
  <si>
    <t>ABNND01010</t>
  </si>
  <si>
    <t>Black-necked Stilt</t>
  </si>
  <si>
    <t>Himantopus mexicanus</t>
  </si>
  <si>
    <t>040515</t>
  </si>
  <si>
    <t>ABNNF20030</t>
  </si>
  <si>
    <t>Red Phalarope</t>
  </si>
  <si>
    <t>Phalaropus fulcaria</t>
  </si>
  <si>
    <t>040516</t>
  </si>
  <si>
    <t>ABNNF20010</t>
  </si>
  <si>
    <t>Wilson's Phalarope</t>
  </si>
  <si>
    <t>Phalaropus tricolor</t>
  </si>
  <si>
    <t>040517</t>
  </si>
  <si>
    <t>ABNNF20020</t>
  </si>
  <si>
    <t>Red-necked Phalarope</t>
  </si>
  <si>
    <t>Phalaropus lobatus</t>
  </si>
  <si>
    <t>040518</t>
  </si>
  <si>
    <t>ABNNM01010</t>
  </si>
  <si>
    <t>Pomarine Jaeger</t>
  </si>
  <si>
    <t>Stercorarius pomarinus</t>
  </si>
  <si>
    <t>040519</t>
  </si>
  <si>
    <t>ABPBXA4040</t>
  </si>
  <si>
    <t>White-crowned Sparrow</t>
  </si>
  <si>
    <t>Zonotrichia leucophrys</t>
  </si>
  <si>
    <t>040520</t>
  </si>
  <si>
    <t>ABPBXA4030</t>
  </si>
  <si>
    <t>Golden-crowned Sparrow</t>
  </si>
  <si>
    <t>Zonotrichia atricapilla</t>
  </si>
  <si>
    <t>040521</t>
  </si>
  <si>
    <t>ABPBXA4020</t>
  </si>
  <si>
    <t>White-throated Sparrow</t>
  </si>
  <si>
    <t>Mustela erminea muricus</t>
  </si>
  <si>
    <t>050092</t>
  </si>
  <si>
    <t>AMAJA01030</t>
  </si>
  <si>
    <t>Gray Wolf</t>
  </si>
  <si>
    <t>Canis lupus</t>
  </si>
  <si>
    <t>050093</t>
  </si>
  <si>
    <t>Grizzly Bear (U. a. horribilis)</t>
  </si>
  <si>
    <t>Ursus arctos horribilis</t>
  </si>
  <si>
    <t>050094</t>
  </si>
  <si>
    <t>Heather Vole (P. i. inermedius)</t>
  </si>
  <si>
    <t>Phenacomys intermedius intermedius</t>
  </si>
  <si>
    <t>050095</t>
  </si>
  <si>
    <t>Least Shrew (C. p. parva)</t>
  </si>
  <si>
    <t>Cryptotis parva parva</t>
  </si>
  <si>
    <t>050096</t>
  </si>
  <si>
    <t>AMAJF02030</t>
  </si>
  <si>
    <t>Long-tailed Weasel</t>
  </si>
  <si>
    <t>Mustela frenata</t>
  </si>
  <si>
    <t>050097</t>
  </si>
  <si>
    <t>Lynx (L. c. canadensis)</t>
  </si>
  <si>
    <t>Lynx canadensis canadensis</t>
  </si>
  <si>
    <t>050098</t>
  </si>
  <si>
    <t>American Marten (M. a. origenes)</t>
  </si>
  <si>
    <t>Martes americana origenes</t>
  </si>
  <si>
    <t>050099</t>
  </si>
  <si>
    <t>Masked Shrew (S. c. cinereus)</t>
  </si>
  <si>
    <t>Sorex cinereus cinereus</t>
  </si>
  <si>
    <t>050100</t>
  </si>
  <si>
    <t>AMALE02010</t>
  </si>
  <si>
    <t>Mountain Goat</t>
  </si>
  <si>
    <t>Oreamnos americanus</t>
  </si>
  <si>
    <t>050101</t>
  </si>
  <si>
    <t>Mountain Lion (F. c. hippolestes)</t>
  </si>
  <si>
    <t>Felis concolor hippolestes</t>
  </si>
  <si>
    <t>050102</t>
  </si>
  <si>
    <t>AMAFF15010</t>
  </si>
  <si>
    <t>Common Muskrat</t>
  </si>
  <si>
    <t>Ondatra zibethicus</t>
  </si>
  <si>
    <t>050103</t>
  </si>
  <si>
    <t>Nutria</t>
  </si>
  <si>
    <t>Myocastor coypus</t>
  </si>
  <si>
    <t>050104</t>
  </si>
  <si>
    <t>AMABA01252</t>
  </si>
  <si>
    <t>Pygmy Shrew (S. h. montanus)</t>
  </si>
  <si>
    <t>Sorex hoyi montanus</t>
  </si>
  <si>
    <t>050105</t>
  </si>
  <si>
    <t>Bighorn Sheep (O. c. nelsoni)</t>
  </si>
  <si>
    <t>Ovis canadensis nelsoni</t>
  </si>
  <si>
    <t>050106</t>
  </si>
  <si>
    <t>Red Fox (V. v. macroura)</t>
  </si>
  <si>
    <t>Vulpes vulpes macroura</t>
  </si>
  <si>
    <t>050107</t>
  </si>
  <si>
    <t>Chickaree (T. h. fremonti)</t>
  </si>
  <si>
    <t>Tamiasciurus hudsonicus fremonti</t>
  </si>
  <si>
    <t>050108</t>
  </si>
  <si>
    <t>Bobcat (L. r. pallescens)</t>
  </si>
  <si>
    <t>Lynx rufus pallescens</t>
  </si>
  <si>
    <t>050109</t>
  </si>
  <si>
    <t>AMAJF08010</t>
  </si>
  <si>
    <t>Northern River Otter</t>
  </si>
  <si>
    <t>Lutra canadensis</t>
  </si>
  <si>
    <t>050110</t>
  </si>
  <si>
    <t>AMABA03030</t>
  </si>
  <si>
    <t>Elliot's Short-tailed Shrew</t>
  </si>
  <si>
    <t>Blarina hylophaga</t>
  </si>
  <si>
    <t>050111</t>
  </si>
  <si>
    <t>Snowshoe Hare (L. a. bairdii)</t>
  </si>
  <si>
    <t>Lepus americanus bairdii</t>
  </si>
  <si>
    <t>050112</t>
  </si>
  <si>
    <t>AMAFF09020</t>
  </si>
  <si>
    <t>Southern Red-backed Vole</t>
  </si>
  <si>
    <t>Clethrionomys gapperi</t>
  </si>
  <si>
    <t>050113</t>
  </si>
  <si>
    <t>Montane Shrew (S. m. obscurus)</t>
  </si>
  <si>
    <t>Sorex monticolus obscurus</t>
  </si>
  <si>
    <t>050114</t>
  </si>
  <si>
    <t>Water Shrew (S. p. navigator)</t>
  </si>
  <si>
    <t>Sorex palustris navigator</t>
  </si>
  <si>
    <t>050115</t>
  </si>
  <si>
    <t>AMAFH01021</t>
  </si>
  <si>
    <t>Western Jumping Mouse (Z. p. princeps)</t>
  </si>
  <si>
    <t>Zapus princeps princeps</t>
  </si>
  <si>
    <t>050116</t>
  </si>
  <si>
    <t>AMAJF03011</t>
  </si>
  <si>
    <t>Wolverine (G. g. luscus)</t>
  </si>
  <si>
    <t>Gulo gulo luscus</t>
  </si>
  <si>
    <t>050117</t>
  </si>
  <si>
    <t>AMAFB07030</t>
  </si>
  <si>
    <t>Abert's Squirrel</t>
  </si>
  <si>
    <t>Sciurus aberti</t>
  </si>
  <si>
    <t>050118</t>
  </si>
  <si>
    <t>AMAJF04010</t>
  </si>
  <si>
    <t>American Badger</t>
  </si>
  <si>
    <t>Taxidea taxus</t>
  </si>
  <si>
    <t>050119</t>
  </si>
  <si>
    <t>AMALE01010</t>
  </si>
  <si>
    <t>Bison</t>
  </si>
  <si>
    <t>Bison bison</t>
  </si>
  <si>
    <t>050120</t>
  </si>
  <si>
    <t>AMAJF02040</t>
  </si>
  <si>
    <t>Black-footed Ferret</t>
  </si>
  <si>
    <t>Mustela nigripes</t>
  </si>
  <si>
    <t>050121</t>
  </si>
  <si>
    <t>AMAEB03050</t>
  </si>
  <si>
    <t>Black-tailed Jackrabbit</t>
  </si>
  <si>
    <t>Lepus californicus</t>
  </si>
  <si>
    <t>050122</t>
  </si>
  <si>
    <t>Black-tailed Prairie Dog (C. l. ludovicianus)</t>
  </si>
  <si>
    <t>Cynomys ludovicianus ludovicianus</t>
  </si>
  <si>
    <t>050123</t>
  </si>
  <si>
    <t>AMAEB01070</t>
  </si>
  <si>
    <t>Desert Cottontail</t>
  </si>
  <si>
    <t>Sylvilagus audubonii</t>
  </si>
  <si>
    <t>050124</t>
  </si>
  <si>
    <t>AMAJF05011</t>
  </si>
  <si>
    <t>Eastern Spotted Skunk (S. p. interrupta)</t>
  </si>
  <si>
    <t>Spilogale putorius interrupta</t>
  </si>
  <si>
    <t>050125</t>
  </si>
  <si>
    <t>AMAFB05170</t>
  </si>
  <si>
    <t>Golden-mantled Ground Squirrel</t>
  </si>
  <si>
    <t>Spermophilus lateralis</t>
  </si>
  <si>
    <t>050126</t>
  </si>
  <si>
    <t>Gray Fox (U. c. scottii)</t>
  </si>
  <si>
    <t>Urocyon cinereoargenteus scottii</t>
  </si>
  <si>
    <t>050127</t>
  </si>
  <si>
    <t>AMAFB06040</t>
  </si>
  <si>
    <t>Gunnison's Prairie Dog</t>
  </si>
  <si>
    <t>Cynomys gunnisoni</t>
  </si>
  <si>
    <t>050128</t>
  </si>
  <si>
    <t>AMAJF07010</t>
  </si>
  <si>
    <t>Common Hog-nosed Skunk</t>
  </si>
  <si>
    <t>Conepatus mesoleucus</t>
  </si>
  <si>
    <t>050129</t>
  </si>
  <si>
    <t>AMAJA03040</t>
  </si>
  <si>
    <t>Kit Fox</t>
  </si>
  <si>
    <t>Vulpes macrotis</t>
  </si>
  <si>
    <t>050130</t>
  </si>
  <si>
    <t>AMAEB01060</t>
  </si>
  <si>
    <t>Mountain Cottontail</t>
  </si>
  <si>
    <t>Sylvilagus nuttallii</t>
  </si>
  <si>
    <t xml:space="preserve">  </t>
  </si>
  <si>
    <t>City_State_Zip:</t>
  </si>
  <si>
    <t>Porphyrula martinica</t>
  </si>
  <si>
    <t>040417</t>
  </si>
  <si>
    <t>ABNME13010</t>
  </si>
  <si>
    <t>Common Moorhen</t>
  </si>
  <si>
    <t>Gallinula chloropus</t>
  </si>
  <si>
    <t>040418</t>
  </si>
  <si>
    <t>ABNME03040</t>
  </si>
  <si>
    <t>Black Rail</t>
  </si>
  <si>
    <t>Laterallus jamaicensis</t>
  </si>
  <si>
    <t>040419</t>
  </si>
  <si>
    <t>ABNME05020</t>
  </si>
  <si>
    <t>King Rail</t>
  </si>
  <si>
    <t>Rallus elegans</t>
  </si>
  <si>
    <t>040420</t>
  </si>
  <si>
    <t>ABPBXB2020</t>
  </si>
  <si>
    <t>Eastern Meadowlark</t>
  </si>
  <si>
    <t>Sturnella magna</t>
  </si>
  <si>
    <t>040421</t>
  </si>
  <si>
    <t>ABPBXB9200</t>
  </si>
  <si>
    <t>Scott's Oriole</t>
  </si>
  <si>
    <t>Icterus parisorum</t>
  </si>
  <si>
    <t>040422</t>
  </si>
  <si>
    <t>ABPBX05010</t>
  </si>
  <si>
    <t>Black-and-white Warbler</t>
  </si>
  <si>
    <t>Mniotilta varia</t>
  </si>
  <si>
    <t>040423</t>
  </si>
  <si>
    <t>ABPBX07010</t>
  </si>
  <si>
    <t>Prothonotary Warbler</t>
  </si>
  <si>
    <t>Protonotaria citrea</t>
  </si>
  <si>
    <t>040424</t>
  </si>
  <si>
    <t>Swainson's Warbler</t>
  </si>
  <si>
    <t>Limnothlypis swainsonii</t>
  </si>
  <si>
    <t>040425</t>
  </si>
  <si>
    <t>ABPBX08010</t>
  </si>
  <si>
    <t>Worm-eating Warbler</t>
  </si>
  <si>
    <t>Helmitheros vermivorus</t>
  </si>
  <si>
    <t>040426</t>
  </si>
  <si>
    <t>ABPBX01030</t>
  </si>
  <si>
    <t>Golden-winged Warbler</t>
  </si>
  <si>
    <t>Vermivora chrysoptera</t>
  </si>
  <si>
    <t>040427</t>
  </si>
  <si>
    <t>ABPBX01040</t>
  </si>
  <si>
    <t>Bufo woodhousii woodhousii</t>
  </si>
  <si>
    <t>020891</t>
  </si>
  <si>
    <t>AAAAA01142</t>
  </si>
  <si>
    <t>Tiger Salamander (A. t. mavortium)</t>
  </si>
  <si>
    <t>Ambystoma tigrinum mavortium</t>
  </si>
  <si>
    <t>020964</t>
  </si>
  <si>
    <t>AAABB01030</t>
  </si>
  <si>
    <t>Western Toad</t>
  </si>
  <si>
    <t>Bufo boreas</t>
  </si>
  <si>
    <t>020965</t>
  </si>
  <si>
    <t>AAABB01060</t>
  </si>
  <si>
    <t>Green Toad</t>
  </si>
  <si>
    <t>Bufo debilis</t>
  </si>
  <si>
    <t>020966</t>
  </si>
  <si>
    <t>AAABC01010</t>
  </si>
  <si>
    <t>Northern Cricket Frog</t>
  </si>
  <si>
    <t>Acris crepitans</t>
  </si>
  <si>
    <t>020967</t>
  </si>
  <si>
    <t>AAABC05070</t>
  </si>
  <si>
    <t>Western Chorus Frog</t>
  </si>
  <si>
    <t>Pseudacris triseriata</t>
  </si>
  <si>
    <t>020968</t>
  </si>
  <si>
    <t>AAABB01180</t>
  </si>
  <si>
    <t>Woodhouse's Toad</t>
  </si>
  <si>
    <t>Bufo woodhousii</t>
  </si>
  <si>
    <t>029001</t>
  </si>
  <si>
    <t>Unknown Leopard Frog</t>
  </si>
  <si>
    <t>Rana sp.</t>
  </si>
  <si>
    <t>030008</t>
  </si>
  <si>
    <t>Smooth Green Snake (L. v. blanchardi)</t>
  </si>
  <si>
    <t>Liochlorophis vernalis blanchardi</t>
  </si>
  <si>
    <t>030009</t>
  </si>
  <si>
    <t>ARAAG01034</t>
  </si>
  <si>
    <t>Spiny Softshell (A. s. hartwegi)</t>
  </si>
  <si>
    <t>Apalone spinifera hartwegi</t>
  </si>
  <si>
    <t>030026</t>
  </si>
  <si>
    <t>ARADE03012</t>
  </si>
  <si>
    <t>Massasauga (S. c. edwardsii)</t>
  </si>
  <si>
    <t>Sistrurus catenatus edwardsii</t>
  </si>
  <si>
    <t>030027</t>
  </si>
  <si>
    <t>ARADB19050</t>
  </si>
  <si>
    <t>Milk Snake</t>
  </si>
  <si>
    <t>Lampropeltis triangulum</t>
  </si>
  <si>
    <t>030031</t>
  </si>
  <si>
    <t>ARADB22063</t>
  </si>
  <si>
    <t>Northern Water Snake (N. s. sipedon)</t>
  </si>
  <si>
    <t>Nerodia sipedon sipedon</t>
  </si>
  <si>
    <t>030167</t>
  </si>
  <si>
    <t>ARAAB01012</t>
  </si>
  <si>
    <t>Snapping Turtle (C. s. serpentina)</t>
  </si>
  <si>
    <t>Chelydra serpentina serpentina</t>
  </si>
  <si>
    <t>030168</t>
  </si>
  <si>
    <t>ARAAE01021</t>
  </si>
  <si>
    <t>Yellow Mud Turtle (K. f. flavescens)</t>
  </si>
  <si>
    <t>Kinosternon flavescens flavescens</t>
  </si>
  <si>
    <t>030170</t>
  </si>
  <si>
    <t>ARACF04021</t>
  </si>
  <si>
    <t>Collared Lizard (C. c. auriceps)</t>
  </si>
  <si>
    <t>Crotaphytus collaris auriceps</t>
  </si>
  <si>
    <t>030171</t>
  </si>
  <si>
    <t>ARACF04023</t>
  </si>
  <si>
    <t>Collared Lizard (C. c. collaris)</t>
  </si>
  <si>
    <t>Prairie Vole (M. o. haydenii)</t>
  </si>
  <si>
    <t>Microtus ochrogaster haydenii</t>
  </si>
  <si>
    <t>050159</t>
  </si>
  <si>
    <t>Sagebrush Vole (L. c. levidensis)</t>
  </si>
  <si>
    <t>Lemmiscus curtatus levidensis</t>
  </si>
  <si>
    <t>050160</t>
  </si>
  <si>
    <t>AMAFD01030</t>
  </si>
  <si>
    <t>Silky Pocket Mouse</t>
  </si>
  <si>
    <t>Perognathus flavus</t>
  </si>
  <si>
    <t>050161</t>
  </si>
  <si>
    <t>Yellow-faced Pocket Gopher (C. c. castanops)</t>
  </si>
  <si>
    <t>Cratogeomys castanops castanops</t>
  </si>
  <si>
    <t>050162</t>
  </si>
  <si>
    <t>Black Bear (U. a. amblyceps)</t>
  </si>
  <si>
    <t>Ursus americanus amblyceps</t>
  </si>
  <si>
    <t>050335</t>
  </si>
  <si>
    <t>Striped Skunk (M. m. varians)</t>
  </si>
  <si>
    <t>Mephitis mephitis varians</t>
  </si>
  <si>
    <t>050704</t>
  </si>
  <si>
    <t>Bobcat (L. r. rufus)</t>
  </si>
  <si>
    <t>Lynx rufus rufus</t>
  </si>
  <si>
    <t>050705</t>
  </si>
  <si>
    <t>AMAEA0102D</t>
  </si>
  <si>
    <t>American Pika (O. p. incana)</t>
  </si>
  <si>
    <t>Ochotona princeps incana</t>
  </si>
  <si>
    <t>050706</t>
  </si>
  <si>
    <t>AMAEA01024</t>
  </si>
  <si>
    <t>American Pika (O. p. saxitilis)</t>
  </si>
  <si>
    <t>Ochotona princeps saxitilis</t>
  </si>
  <si>
    <t>050707</t>
  </si>
  <si>
    <t>White-tailed Deer (O. v. texanus)</t>
  </si>
  <si>
    <t>Odocoileus virginianus texanus</t>
  </si>
  <si>
    <t>050708</t>
  </si>
  <si>
    <t>AMAFC0104A</t>
  </si>
  <si>
    <t>Northern Pocket Gopher (T. t. attenuatus)</t>
  </si>
  <si>
    <t>Thomomys talpoides attenuatus</t>
  </si>
  <si>
    <t>050709</t>
  </si>
  <si>
    <t>AMAFC0104B</t>
  </si>
  <si>
    <t>Northern Pocket Gopher (T. t. durranti)</t>
  </si>
  <si>
    <t>Thomomys talpoides durranti</t>
  </si>
  <si>
    <t>050710</t>
  </si>
  <si>
    <t>AMAFC0104C</t>
  </si>
  <si>
    <t>Northern Pocket Gopher (T. t. fossor)</t>
  </si>
  <si>
    <t>Thomomys talpoides fossor</t>
  </si>
  <si>
    <t>050711</t>
  </si>
  <si>
    <t>AMAFC01049</t>
  </si>
  <si>
    <t>Northern Pocket Gopher (T. t. macrotis)</t>
  </si>
  <si>
    <t>Thomomys talpoides macrotis</t>
  </si>
  <si>
    <t>050712</t>
  </si>
  <si>
    <t>AMAFC0104D</t>
  </si>
  <si>
    <t>Northern Pocket Gopher (T. t. meritus)</t>
  </si>
  <si>
    <t>Thomomys talpoides meritus</t>
  </si>
  <si>
    <t>050713</t>
  </si>
  <si>
    <t>AMAFC0104E</t>
  </si>
  <si>
    <t>Northern Pocket Gopher (T. t. ocius)</t>
  </si>
  <si>
    <t>Thomomys talpoides ocius</t>
  </si>
  <si>
    <t>050714</t>
  </si>
  <si>
    <t>AMAFC0104F</t>
  </si>
  <si>
    <t>Northern Pocket Gopher (T. t. retrorsus)</t>
  </si>
  <si>
    <t>Thomomys talpoides retrorsus</t>
  </si>
  <si>
    <t>050715</t>
  </si>
  <si>
    <t>AMAFC0104G</t>
  </si>
  <si>
    <t>Northern Pocket Gopher (T. t. rostralis)</t>
  </si>
  <si>
    <t>Thomomys talpoides rostralis</t>
  </si>
  <si>
    <t>050716</t>
  </si>
  <si>
    <t>AMAEB01046</t>
  </si>
  <si>
    <t>Eastern Cottontail (S. f. similis)</t>
  </si>
  <si>
    <t>Sylvilagus floridanus similis</t>
  </si>
  <si>
    <t>050717</t>
  </si>
  <si>
    <t>Western Small-footed Myotis (M. c. melanorhinus)</t>
  </si>
  <si>
    <t>Myotis ciliolabrum melanorhinus</t>
  </si>
  <si>
    <t>050718</t>
  </si>
  <si>
    <t>Western Pipistrelle (P. h. maximus)</t>
  </si>
  <si>
    <t>Pipistrellus hesperus maximus</t>
  </si>
  <si>
    <t>050719</t>
  </si>
  <si>
    <t>Bushy-tailed Woodrat (N. c. arizonae)</t>
  </si>
  <si>
    <t>Neotoma cinerea arizonae</t>
  </si>
  <si>
    <t>050720</t>
  </si>
  <si>
    <t>AMAFF08091</t>
  </si>
  <si>
    <t>Bushy-tailed Woodrat (N. c. rupicola)</t>
  </si>
  <si>
    <t>Neotoma cinerea rupicola</t>
  </si>
  <si>
    <t>050721</t>
  </si>
  <si>
    <t>Deer Mouse (P. m. rufinus)</t>
  </si>
  <si>
    <t>Peromyscus maniculatus rufinus</t>
  </si>
  <si>
    <t>050722</t>
  </si>
  <si>
    <t>Deer Mouse (P. m. luteus)</t>
  </si>
  <si>
    <t>Peromyscus maniculatus luteus</t>
  </si>
  <si>
    <t>050723</t>
  </si>
  <si>
    <t>AMAFB02025</t>
  </si>
  <si>
    <t>Least Chipmunk (T. m. consobrinus)</t>
  </si>
  <si>
    <t>Tamias minimus consobrinus</t>
  </si>
  <si>
    <t>050724</t>
  </si>
  <si>
    <t>AMAFB02026</t>
  </si>
  <si>
    <t>Least Chipmunk (T. m. minimus)</t>
  </si>
  <si>
    <t>Tamias minimus minimus</t>
  </si>
  <si>
    <t>050725</t>
  </si>
  <si>
    <t>AMAFB02027</t>
  </si>
  <si>
    <t>Least Chipmunk (T. m. operarius)</t>
  </si>
  <si>
    <t>Tamias minimus operarius</t>
  </si>
  <si>
    <t>050726</t>
  </si>
  <si>
    <t>Northern Grasshopper Mouse (O. l. pallescens)</t>
  </si>
  <si>
    <t>Onychomys leucogaster pallescens</t>
  </si>
  <si>
    <t>050727</t>
  </si>
  <si>
    <t>AMAFB05094</t>
  </si>
  <si>
    <t>Thirteen-lined Ground Squirrel (S. t. blanca)</t>
  </si>
  <si>
    <t>Spermophilus tridecemlineatus blanca</t>
  </si>
  <si>
    <t>050728</t>
  </si>
  <si>
    <t>AMAFB05095</t>
  </si>
  <si>
    <t>Thirteen-lined Ground Squirrel (S. t. pallidus)</t>
  </si>
  <si>
    <t>Spermophilus tridecemlineatus pallidus</t>
  </si>
  <si>
    <t>050729</t>
  </si>
  <si>
    <t>AMAFB05096</t>
  </si>
  <si>
    <t>Thirteen-lined Ground Squirrel (S. t. parvus)</t>
  </si>
  <si>
    <t>Spermophilus tridecemlineatus parvus</t>
  </si>
  <si>
    <t>050730</t>
  </si>
  <si>
    <t>Western Harvest Mouse (R. m. dychei)</t>
  </si>
  <si>
    <t>Reithrodontomys megalotis dychei</t>
  </si>
  <si>
    <t>050731</t>
  </si>
  <si>
    <t>AMAFF02037</t>
  </si>
  <si>
    <t>Crotalus viridis</t>
  </si>
  <si>
    <t>030685</t>
  </si>
  <si>
    <t>Side-blotched Lizard (U. s. uniformis)</t>
  </si>
  <si>
    <t>Uta stansburiana uniformis</t>
  </si>
  <si>
    <t>030686</t>
  </si>
  <si>
    <t>ARADB36091</t>
  </si>
  <si>
    <t>Western Ribbon Snake (T. p. diabolicus)</t>
  </si>
  <si>
    <t>Thamnophis proximus diabolicus</t>
  </si>
  <si>
    <t>030687</t>
  </si>
  <si>
    <t>Desert Spiny Lizard (S. m. cephaloflavus)</t>
  </si>
  <si>
    <t>Sceloporus magister cephaloflavus</t>
  </si>
  <si>
    <t>030688</t>
  </si>
  <si>
    <t>ARADB01010</t>
  </si>
  <si>
    <t>Glossy Snake</t>
  </si>
  <si>
    <t>Arizona elegans</t>
  </si>
  <si>
    <t>030689</t>
  </si>
  <si>
    <t>ARADB10013</t>
  </si>
  <si>
    <t>Ringneck Snake (D. p. arnyi)</t>
  </si>
  <si>
    <t>Diadophis punctatus arnyi</t>
  </si>
  <si>
    <t>030690</t>
  </si>
  <si>
    <t>ARADB18010</t>
  </si>
  <si>
    <t>Night Snake</t>
  </si>
  <si>
    <t>Hypsiglena torquata</t>
  </si>
  <si>
    <t>030691</t>
  </si>
  <si>
    <t>ARADB18014</t>
  </si>
  <si>
    <t>Night Snake (H. t. loreala)</t>
  </si>
  <si>
    <t>Hypsiglena torquata loreala</t>
  </si>
  <si>
    <t>030692</t>
  </si>
  <si>
    <t>ARADB19020</t>
  </si>
  <si>
    <t>Common Kingsnake</t>
  </si>
  <si>
    <t>Lampropeltis getula</t>
  </si>
  <si>
    <t>030693</t>
  </si>
  <si>
    <t>ARADB19024</t>
  </si>
  <si>
    <t>Common Kingsnake (L. g. holbrooki)</t>
  </si>
  <si>
    <t>Lampropeltis getula holbrooki</t>
  </si>
  <si>
    <t>030694</t>
  </si>
  <si>
    <t>Coachwhip (M. f. testaceus)</t>
  </si>
  <si>
    <t>Masticophis flagellum testaceus</t>
  </si>
  <si>
    <t>030695</t>
  </si>
  <si>
    <t>Striped Whipsnake (M. t. taeniatus)</t>
  </si>
  <si>
    <t>ABPBXB9190</t>
  </si>
  <si>
    <t>Baltimore Oriole</t>
  </si>
  <si>
    <t>Icterus galbula</t>
  </si>
  <si>
    <t>040844</t>
  </si>
  <si>
    <t>ABPBY01020</t>
  </si>
  <si>
    <t>Brambling</t>
  </si>
  <si>
    <t>Fringilla montifringilla</t>
  </si>
  <si>
    <t>040845</t>
  </si>
  <si>
    <t>Blue-headed Solitary Vireo</t>
  </si>
  <si>
    <t>Vireo solitarius solitarius</t>
  </si>
  <si>
    <t>040846</t>
  </si>
  <si>
    <t>Cassin's Solitary Vireo</t>
  </si>
  <si>
    <t>Vireo solitarius cassinii</t>
  </si>
  <si>
    <t>040847</t>
  </si>
  <si>
    <t>Long-eared Owl (A. o. tuftsi)</t>
  </si>
  <si>
    <t>Asio otus tuftsi</t>
  </si>
  <si>
    <t>040848</t>
  </si>
  <si>
    <t>Ladder-backed Woodpecker (P. s. cactophilus)</t>
  </si>
  <si>
    <t>Picoides scalaris cactophilus</t>
  </si>
  <si>
    <t>040849</t>
  </si>
  <si>
    <t>Downy Woodpecker (P. p. medianus)</t>
  </si>
  <si>
    <t>Picoides pubescens medianus</t>
  </si>
  <si>
    <t>040850</t>
  </si>
  <si>
    <t>Downy Woodpecker (P. p. nelsoni)</t>
  </si>
  <si>
    <t>Picoides pubescens nelsoni</t>
  </si>
  <si>
    <t>040851</t>
  </si>
  <si>
    <t>Hairy Woodpecker (P. v. villosus)</t>
  </si>
  <si>
    <t>Picoides villosus villosus</t>
  </si>
  <si>
    <t>040852</t>
  </si>
  <si>
    <t>Hairy Woodpecker (P. v. septentrionali)</t>
  </si>
  <si>
    <t>Picoides villosus septentrionali</t>
  </si>
  <si>
    <t>040853</t>
  </si>
  <si>
    <t>Black-capped Chickadee (P. a. garrinus)</t>
  </si>
  <si>
    <t>Parus atricapillus garrinus</t>
  </si>
  <si>
    <t>040854</t>
  </si>
  <si>
    <t>Swainson's Thrush (C.u. ustulatus)</t>
  </si>
  <si>
    <t>Catharus ustulatus ustulatus</t>
  </si>
  <si>
    <t>040855</t>
  </si>
  <si>
    <t>Swainson's Thrush (C.u. almae)</t>
  </si>
  <si>
    <t>Catharus ustulatus almae</t>
  </si>
  <si>
    <t>040856</t>
  </si>
  <si>
    <t>Hermit Thrush (C. g. oromela)</t>
  </si>
  <si>
    <t>Spermophilus spilosoma obsoletus</t>
  </si>
  <si>
    <t>050752</t>
  </si>
  <si>
    <t>AMAFB05112</t>
  </si>
  <si>
    <t>Spotted Ground Squirrel (S. s. marginatus)</t>
  </si>
  <si>
    <t>Spermophilus spilosoma marginatus</t>
  </si>
  <si>
    <t>050753</t>
  </si>
  <si>
    <t>Striped Skunk (M. m. hudsonica)</t>
  </si>
  <si>
    <t>Mephitis mephitis hudsonica</t>
  </si>
  <si>
    <t>050754</t>
  </si>
  <si>
    <t>AMAFB04023</t>
  </si>
  <si>
    <t>White-tailed Antelope Squirrel (A. l. pennipes)</t>
  </si>
  <si>
    <t>Ammospermophilus leucurus pennipes</t>
  </si>
  <si>
    <t>050755</t>
  </si>
  <si>
    <t>AMAEB03041</t>
  </si>
  <si>
    <t>White-tailed Jackrabbit (L. t. townsendii)</t>
  </si>
  <si>
    <t>Lepus townsendii townsendii</t>
  </si>
  <si>
    <t>050756</t>
  </si>
  <si>
    <t>AMAFD01024</t>
  </si>
  <si>
    <t>Plains Pocket Mouse (P. f. caryi)</t>
  </si>
  <si>
    <t>Perognathus flavescens caryi</t>
  </si>
  <si>
    <t>050757</t>
  </si>
  <si>
    <t>AMAFD01022</t>
  </si>
  <si>
    <t>Plains Pocket Mouse (P. f. relictus)</t>
  </si>
  <si>
    <t>Perognathus flavescens relictus</t>
  </si>
  <si>
    <t>050758</t>
  </si>
  <si>
    <t>AMAFC01023</t>
  </si>
  <si>
    <t>Botta's Pocket Gopher (T. b. cultellus)</t>
  </si>
  <si>
    <t>Thomomys bottae cultellus</t>
  </si>
  <si>
    <t>050759</t>
  </si>
  <si>
    <t>AMAFC0102U</t>
  </si>
  <si>
    <t>Botta's Pocket Gopher (T. b. howelli)</t>
  </si>
  <si>
    <t>Thomomys bottae howelli</t>
  </si>
  <si>
    <t>050760</t>
  </si>
  <si>
    <t>AMAFC0102X</t>
  </si>
  <si>
    <t>Botta's Pocket Gopher (T. b. internatus)</t>
  </si>
  <si>
    <t>Thomomys bottae internatus</t>
  </si>
  <si>
    <t>050761</t>
  </si>
  <si>
    <t>AMAFC0102V</t>
  </si>
  <si>
    <t>Botta's Pocket Gopher (T. b. rubidus)</t>
  </si>
  <si>
    <t>Thomomys bottae rubidus</t>
  </si>
  <si>
    <t>050762</t>
  </si>
  <si>
    <t>AMAFC01024</t>
  </si>
  <si>
    <t>Botta's Pocket Gopher (T. b. pervagus)</t>
  </si>
  <si>
    <t>Thomomys bottae pervagus</t>
  </si>
  <si>
    <t>050763</t>
  </si>
  <si>
    <t>Eastern Mole (S. a. intermedius)</t>
  </si>
  <si>
    <t>Scalopus aquaticus intermedius</t>
  </si>
  <si>
    <t>050764</t>
  </si>
  <si>
    <t>AMAFF1101E</t>
  </si>
  <si>
    <t>Meadow Vole (M. p. modestus)</t>
  </si>
  <si>
    <t>Microtus pennsylvanicus modestus</t>
  </si>
  <si>
    <t>050765</t>
  </si>
  <si>
    <t>AMAFF1101F</t>
  </si>
  <si>
    <t>Meadow Vole (M. p. uligocola)</t>
  </si>
  <si>
    <t>Microtus pennsylvanicus uligocola</t>
  </si>
  <si>
    <t>050766</t>
  </si>
  <si>
    <t>Montane Vole (M. m. nanus)</t>
  </si>
  <si>
    <t>Microtus montanus nanus</t>
  </si>
  <si>
    <t>050767</t>
  </si>
  <si>
    <t>Coyote (C. l. lestes)</t>
  </si>
  <si>
    <t>Canis latrans lestes</t>
  </si>
  <si>
    <t>050768</t>
  </si>
  <si>
    <t>Coyote (C. l. mearnsi)</t>
  </si>
  <si>
    <t>Canis latrans mearnsi</t>
  </si>
  <si>
    <t>050769</t>
  </si>
  <si>
    <t>AMAFD01011</t>
  </si>
  <si>
    <t>Olive-backed Pocket Mouse (P. f. callistus)</t>
  </si>
  <si>
    <t>Perognathus fasciatus callistus</t>
  </si>
  <si>
    <t>050770</t>
  </si>
  <si>
    <t>Ord's Kangaroo Rat (D. o. richardsoni)</t>
  </si>
  <si>
    <t>Dipodomys ordii richardsoni</t>
  </si>
  <si>
    <t>050771</t>
  </si>
  <si>
    <t>AMAFD03012</t>
  </si>
  <si>
    <t>Ord's Kangaroo Rat (D. o. evexus)</t>
  </si>
  <si>
    <t>Dipodomys ordii evexus</t>
  </si>
  <si>
    <t>050772</t>
  </si>
  <si>
    <t>AMAFD03014</t>
  </si>
  <si>
    <t>Ord's Kangaroo Rat (D. o. longipes)</t>
  </si>
  <si>
    <t>Dipodomys ordii longipes</t>
  </si>
  <si>
    <t>050773</t>
  </si>
  <si>
    <t>AMAFD03013</t>
  </si>
  <si>
    <t>Ord's Kangaroo Rat (D. o. montanus)</t>
  </si>
  <si>
    <t>Dipodomys ordii montanus</t>
  </si>
  <si>
    <t>050774</t>
  </si>
  <si>
    <t>AMAFD03015</t>
  </si>
  <si>
    <t>Ord's Kangaroo Rat (D. o. nexilis)</t>
  </si>
  <si>
    <t>Dipodomys ordii nexilis</t>
  </si>
  <si>
    <t>050775</t>
  </si>
  <si>
    <t>AMAFD03016</t>
  </si>
  <si>
    <t>Ord's Kangaroo Rat (D. o. priscus)</t>
  </si>
  <si>
    <t>Dipodomys ordii priscus</t>
  </si>
  <si>
    <t>050776</t>
  </si>
  <si>
    <t>AMAFD03017</t>
  </si>
  <si>
    <t>Ord's Kangaroo Rat (D. o. sanrafaeli)</t>
  </si>
  <si>
    <t>Dipodomys ordii sanrafaeli</t>
  </si>
  <si>
    <t>050777</t>
  </si>
  <si>
    <t>AMAFC02011</t>
  </si>
  <si>
    <t>Plains Pocket Gopher (G. b. lutescens)</t>
  </si>
  <si>
    <t>Geomys bursarius lutescens</t>
  </si>
  <si>
    <t>050778</t>
  </si>
  <si>
    <t>AMAFD01033</t>
  </si>
  <si>
    <t>Silky Pocket Mouse (P. f. hopiensis)</t>
  </si>
  <si>
    <t>Perognathus flavus hopiensis</t>
  </si>
  <si>
    <t>050779</t>
  </si>
  <si>
    <t>AMAFD01032</t>
  </si>
  <si>
    <t>Silky Pocket Mouse (P. f. sanluisi)</t>
  </si>
  <si>
    <t>Perognathus flavus sanluisi</t>
  </si>
  <si>
    <t>050780</t>
  </si>
  <si>
    <t>Ringtail (B. a. flavus)</t>
  </si>
  <si>
    <t>Bassariscus astutus flavus</t>
  </si>
  <si>
    <t>050781</t>
  </si>
  <si>
    <t>AMAJE02010</t>
  </si>
  <si>
    <t>Raccoon</t>
  </si>
  <si>
    <t>Procyon lotor</t>
  </si>
  <si>
    <t>050782</t>
  </si>
  <si>
    <t>Raccoon (P. l. pallidus)</t>
  </si>
  <si>
    <t>Procyon lotor pallidus</t>
  </si>
  <si>
    <t>050783</t>
  </si>
  <si>
    <t>Raccoon (P. l. mexicanus)</t>
  </si>
  <si>
    <t>Procyon lotor mexicanus</t>
  </si>
  <si>
    <t>050784</t>
  </si>
  <si>
    <t>AMACC07010</t>
  </si>
  <si>
    <t>Spotted Bat</t>
  </si>
  <si>
    <t>Euderma maculatum</t>
  </si>
  <si>
    <t>050785</t>
  </si>
  <si>
    <t>AMAFB02240</t>
  </si>
  <si>
    <t>Hopi Chipmunk</t>
  </si>
  <si>
    <t>Tamias rufus</t>
  </si>
  <si>
    <t>050786</t>
  </si>
  <si>
    <t>Great Basin Pocket Mouse (P. p. clarus)</t>
  </si>
  <si>
    <t>Perognathus parvus clarus</t>
  </si>
  <si>
    <t>050787</t>
  </si>
  <si>
    <t>AMAFF08070</t>
  </si>
  <si>
    <t>Mexican Woodrat</t>
  </si>
  <si>
    <t>Neotoma mexicana</t>
  </si>
  <si>
    <t>050788</t>
  </si>
  <si>
    <t>Mexican Woodrat (N. m. inopinata)</t>
  </si>
  <si>
    <t>Neotoma mexicana inopinata</t>
  </si>
  <si>
    <t>050789</t>
  </si>
  <si>
    <t>ABPBXA5020</t>
  </si>
  <si>
    <t>Dark-eyed Junco</t>
  </si>
  <si>
    <t>Junco hyemalis</t>
  </si>
  <si>
    <t>040559</t>
  </si>
  <si>
    <t>ABNGF02010</t>
  </si>
  <si>
    <t>Wood Stork</t>
  </si>
  <si>
    <t>Mycteria americana</t>
  </si>
  <si>
    <t>040560</t>
  </si>
  <si>
    <t>ABPBX94010</t>
  </si>
  <si>
    <t>American Tree Sparrow</t>
  </si>
  <si>
    <t>Spizella arborea</t>
  </si>
  <si>
    <t>040561</t>
  </si>
  <si>
    <t>ABPBX94020</t>
  </si>
  <si>
    <t>Chipping Sparrow</t>
  </si>
  <si>
    <t>Spizella passerina</t>
  </si>
  <si>
    <t>040562</t>
  </si>
  <si>
    <t>ABPBX94030</t>
  </si>
  <si>
    <t>Clay-colored Sparrow</t>
  </si>
  <si>
    <t>Spizella pallida</t>
  </si>
  <si>
    <t>040563</t>
  </si>
  <si>
    <t>Brewer's Sparrow (S. b. breweri)</t>
  </si>
  <si>
    <t>Spizella breweri breweri</t>
  </si>
  <si>
    <t>040564</t>
  </si>
  <si>
    <t>ABPBX94050</t>
  </si>
  <si>
    <t>Field Sparrow</t>
  </si>
  <si>
    <t>Spizella pusilla</t>
  </si>
  <si>
    <t>040565</t>
  </si>
  <si>
    <t>ABPBXA4050</t>
  </si>
  <si>
    <t>Harris' Sparrow</t>
  </si>
  <si>
    <t>Zonotrichia querula</t>
  </si>
  <si>
    <t>040566</t>
  </si>
  <si>
    <t>Common Tern (S. h. hirundo)</t>
  </si>
  <si>
    <t>Sterna hirundo hirundo</t>
  </si>
  <si>
    <t>040567</t>
  </si>
  <si>
    <t>ABNNM08102</t>
  </si>
  <si>
    <t>Interior Least Tern</t>
  </si>
  <si>
    <t>Sterna antillarum athalassos</t>
  </si>
  <si>
    <t>040568</t>
  </si>
  <si>
    <t>Black Tern (C. n. surinamensis)</t>
  </si>
  <si>
    <t>American Dipper (C. m. unicolor)</t>
  </si>
  <si>
    <t>Cinclus mexicanus unicolor</t>
  </si>
  <si>
    <t>040021</t>
  </si>
  <si>
    <t>ABPBXB7030</t>
  </si>
  <si>
    <t>Brown-headed Cowbird</t>
  </si>
  <si>
    <t>Molothrus ater</t>
  </si>
  <si>
    <t>040029</t>
  </si>
  <si>
    <t>ABNGA04040</t>
  </si>
  <si>
    <t>Great Egret</t>
  </si>
  <si>
    <t>Ardea albus</t>
  </si>
  <si>
    <t>040032</t>
  </si>
  <si>
    <t>ABPBXB5020</t>
  </si>
  <si>
    <t>Brewer's Blackbird</t>
  </si>
  <si>
    <t>Euphagus cyanocephalus</t>
  </si>
  <si>
    <t>040033</t>
  </si>
  <si>
    <t>Common Grackle (Q. q. versicolor)</t>
  </si>
  <si>
    <t>Quiscalus quiscula versicolor</t>
  </si>
  <si>
    <t>040034</t>
  </si>
  <si>
    <t>Great-tailed Grackle (Q. m. monsoni)</t>
  </si>
  <si>
    <t>Quiscalus mexicanus monsoni</t>
  </si>
  <si>
    <t>040037</t>
  </si>
  <si>
    <t>ABNSB01020</t>
  </si>
  <si>
    <t>Flammulated Owl</t>
  </si>
  <si>
    <t>Otus flammeolus</t>
  </si>
  <si>
    <t>040043</t>
  </si>
  <si>
    <t>ABNYF10020</t>
  </si>
  <si>
    <t>Northern Flicker</t>
  </si>
  <si>
    <t>Colaptes auratus</t>
  </si>
  <si>
    <t>040044</t>
  </si>
  <si>
    <t>Three-toed Woodpecker (P. t. dorsalis)</t>
  </si>
  <si>
    <t>Picoides tridactylus dorsalis</t>
  </si>
  <si>
    <t>040045</t>
  </si>
  <si>
    <t>ABPBW01230</t>
  </si>
  <si>
    <t>Philadelphia Vireo</t>
  </si>
  <si>
    <t>Vireo philadelphicus</t>
  </si>
  <si>
    <t>040046</t>
  </si>
  <si>
    <t>ABPBX45040</t>
  </si>
  <si>
    <t>Scarlet Tanager</t>
  </si>
  <si>
    <t>Piranga olivacea</t>
  </si>
  <si>
    <t>040213</t>
  </si>
  <si>
    <t>Violet-green Swallow (T. t. lepida)</t>
  </si>
  <si>
    <t>Tachycineta thalassina lepida</t>
  </si>
  <si>
    <t>040214</t>
  </si>
  <si>
    <t>ABPAU03010</t>
  </si>
  <si>
    <t>Tree Swallow</t>
  </si>
  <si>
    <t>Tachycineta bicolor</t>
  </si>
  <si>
    <t>040215</t>
  </si>
  <si>
    <t>Canis latrans latrans</t>
  </si>
  <si>
    <t>050915</t>
  </si>
  <si>
    <t>Deer Mouse (P. m. nebrascensis)</t>
  </si>
  <si>
    <t>Peromyscus maniculatus nebrascensis</t>
  </si>
  <si>
    <t>050916</t>
  </si>
  <si>
    <t>AMAEB01071</t>
  </si>
  <si>
    <t>Desert Cottontail (S. a. baileyi)</t>
  </si>
  <si>
    <t>Sylvilagus audubonii baileyi</t>
  </si>
  <si>
    <t>050917</t>
  </si>
  <si>
    <t>AMAEB01045</t>
  </si>
  <si>
    <t>Eastern Cottontail (S. f. llanensis)</t>
  </si>
  <si>
    <t>Sylvilagus floridanus llanensis</t>
  </si>
  <si>
    <t>050918</t>
  </si>
  <si>
    <t>Eastern Mole (S. a. caryi)</t>
  </si>
  <si>
    <t>Scalopus aquaticus caryi</t>
  </si>
  <si>
    <t>050919</t>
  </si>
  <si>
    <t>Golden-mantled Ground Squirrel (S. l. lateralis)</t>
  </si>
  <si>
    <t>Spermophilus lateralis lateralis</t>
  </si>
  <si>
    <t>050920</t>
  </si>
  <si>
    <t>Gray Wolf (C. l. nubilus)</t>
  </si>
  <si>
    <t>Canis lupus nubilus</t>
  </si>
  <si>
    <t>050921</t>
  </si>
  <si>
    <t>AMAFB06041</t>
  </si>
  <si>
    <t>Gunnison's Prairie Dog (C. g. gunnisoni)</t>
  </si>
  <si>
    <t>Cynomys gunnisoni gunnisoni</t>
  </si>
  <si>
    <t>050922</t>
  </si>
  <si>
    <t>AMAFB02024</t>
  </si>
  <si>
    <t>Least Chipmunk (T. m. caryi)</t>
  </si>
  <si>
    <t>Tamias minimus caryi</t>
  </si>
  <si>
    <t>050923</t>
  </si>
  <si>
    <t>Long-tailed Weasel (M. f. longicauda)</t>
  </si>
  <si>
    <t>Mustela frenata longicauda</t>
  </si>
  <si>
    <t>050924</t>
  </si>
  <si>
    <t>AMAFF1101D</t>
  </si>
  <si>
    <t>Meadow Vole (M. p. finitis)</t>
  </si>
  <si>
    <t>Microtus pennsylvanicus finitis</t>
  </si>
  <si>
    <t>050925</t>
  </si>
  <si>
    <t>Mexican Woodrat (N. m. fallax)</t>
  </si>
  <si>
    <t>Neotoma mexicana fallax</t>
  </si>
  <si>
    <t>050926</t>
  </si>
  <si>
    <t>Montane Vole (M. m. fusus)</t>
  </si>
  <si>
    <t>Microtus montanus fusus</t>
  </si>
  <si>
    <t>050927</t>
  </si>
  <si>
    <t>AMAEB01062</t>
  </si>
  <si>
    <t>Mountain Cottontail (S. n. grangeri)</t>
  </si>
  <si>
    <t>Sylvilagus nuttallii grangeri</t>
  </si>
  <si>
    <t>050928</t>
  </si>
  <si>
    <t>Northern Grasshopper Mouse (O. l. arcticeps)</t>
  </si>
  <si>
    <t>Onychomys leucogaster arcticeps</t>
  </si>
  <si>
    <t>050929</t>
  </si>
  <si>
    <t>AMAFC01048</t>
  </si>
  <si>
    <t>Northern Pocket Gopher (T. t. agrestis)</t>
  </si>
  <si>
    <t>Thomomys talpoides agrestis</t>
  </si>
  <si>
    <t>050930</t>
  </si>
  <si>
    <t>AMAFD01012</t>
  </si>
  <si>
    <t>Olive-backed Pocket Mouse (P. f. infraluteus)</t>
  </si>
  <si>
    <t>Perognathus fasciatus infraluteus</t>
  </si>
  <si>
    <t>050931</t>
  </si>
  <si>
    <t>Ord's Kangaroo Rat (D. o. luteolus)</t>
  </si>
  <si>
    <t>Dipodomys ordii luteolus</t>
  </si>
  <si>
    <t>050932</t>
  </si>
  <si>
    <t>AMAFC02012</t>
  </si>
  <si>
    <t>Plains Pocket Gopher (G. b. jugossicularis)</t>
  </si>
  <si>
    <t>Geomys bursarius jugossicularis</t>
  </si>
  <si>
    <t>050933</t>
  </si>
  <si>
    <t>AMAFD01025</t>
  </si>
  <si>
    <t>Plains Pocket Mouse (P. f. flavescens)</t>
  </si>
  <si>
    <t>Perognathus flavescens flavescens</t>
  </si>
  <si>
    <t>050934</t>
  </si>
  <si>
    <t>Raccoon (P. l. hirtus)</t>
  </si>
  <si>
    <t>Procyon lotor hirtus</t>
  </si>
  <si>
    <t>050935</t>
  </si>
  <si>
    <t>AMAFD01034</t>
  </si>
  <si>
    <t>Silky Pocket Mouse (P. f. bunkeri)</t>
  </si>
  <si>
    <t>Perognathus flavus bunkeri</t>
  </si>
  <si>
    <t>050936</t>
  </si>
  <si>
    <t>AMAFF0902A</t>
  </si>
  <si>
    <t>Southern Red-backed Vole (C. g. galei)</t>
  </si>
  <si>
    <t>Clethrionomys gapperi galei</t>
  </si>
  <si>
    <t>050937</t>
  </si>
  <si>
    <t>AMAFB05111</t>
  </si>
  <si>
    <t>Spotted Ground Squirrel (S. s. cryptospilotus)</t>
  </si>
  <si>
    <t>Spermophilus spilosoma cryptospilotus</t>
  </si>
  <si>
    <t>050938</t>
  </si>
  <si>
    <t>Striped Skunk (M. m. estor)</t>
  </si>
  <si>
    <t>Mephitis mephitis estor</t>
  </si>
  <si>
    <t>050939</t>
  </si>
  <si>
    <t>AMAFB05093</t>
  </si>
  <si>
    <t>Thirteen-lined Ground Squirrel (S. t. arenicola)</t>
  </si>
  <si>
    <t>Spermophilus tridecemlineatus arenicola</t>
  </si>
  <si>
    <t>050940</t>
  </si>
  <si>
    <t>Western Harvest Mouse (R. m. aztecus)</t>
  </si>
  <si>
    <t>Reithrodontomys megalotis aztecus</t>
  </si>
  <si>
    <t>050941</t>
  </si>
  <si>
    <t>Western Pipistrelle (P. h. hesperus)</t>
  </si>
  <si>
    <t>Pipistrellus hesperus hesperus</t>
  </si>
  <si>
    <t>050942</t>
  </si>
  <si>
    <t>Western Small-footed Myotis (M. c. ciliolabrum)</t>
  </si>
  <si>
    <t>Myotis ciliolabrum ciliolabrum</t>
  </si>
  <si>
    <t>050943</t>
  </si>
  <si>
    <t>AMAFB04022</t>
  </si>
  <si>
    <t>White-tailed Antelope Squirrel (A. l. cinnamomeus)</t>
  </si>
  <si>
    <t>Ammospermophilus leucurus cinnamomeus</t>
  </si>
  <si>
    <t>050944</t>
  </si>
  <si>
    <t>White-tailed Deer (O. v. dacotensis)</t>
  </si>
  <si>
    <t>Odocoileus virginianus dacotensis</t>
  </si>
  <si>
    <t>050945</t>
  </si>
  <si>
    <t>AMAEB03042</t>
  </si>
  <si>
    <t>White-tailed Jackrabbit (L. t. campanius)</t>
  </si>
  <si>
    <t>Lepus townsendii campanius</t>
  </si>
  <si>
    <t>050946</t>
  </si>
  <si>
    <t>AMAFF08032</t>
  </si>
  <si>
    <t>White-throated Woodrat (N. a. brevicauda)</t>
  </si>
  <si>
    <t>Purple Finch</t>
  </si>
  <si>
    <t>Carpodacus purpureus</t>
  </si>
  <si>
    <t>040259</t>
  </si>
  <si>
    <t>ABPBY04030</t>
  </si>
  <si>
    <t>Cassin's Finch</t>
  </si>
  <si>
    <t>Carpodacus cassinii</t>
  </si>
  <si>
    <t>040260</t>
  </si>
  <si>
    <t>ABPBY04040</t>
  </si>
  <si>
    <t>House Finch</t>
  </si>
  <si>
    <t>Carpodacus mexicanus</t>
  </si>
  <si>
    <t>040261</t>
  </si>
  <si>
    <t>Pine Grosbeak (P. e. montana)</t>
  </si>
  <si>
    <t>Pinicola enucleator montana</t>
  </si>
  <si>
    <t>040262</t>
  </si>
  <si>
    <t>ABPBY02030</t>
  </si>
  <si>
    <t>Gray-crowned Rosy Finch</t>
  </si>
  <si>
    <t>Leucosticte tephrocotis</t>
  </si>
  <si>
    <t>040263</t>
  </si>
  <si>
    <t>ABPBY02010</t>
  </si>
  <si>
    <t>Black Rosy Finch</t>
  </si>
  <si>
    <t>Leucosticte atrata</t>
  </si>
  <si>
    <t>040264</t>
  </si>
  <si>
    <t>ABPBY02020</t>
  </si>
  <si>
    <t>Brown-capped Rosy Finch</t>
  </si>
  <si>
    <t>Leucosticte australis</t>
  </si>
  <si>
    <t>040265</t>
  </si>
  <si>
    <t>Common Redpoll (C. f. flammea)</t>
  </si>
  <si>
    <t>Carduelis flammea flammea</t>
  </si>
  <si>
    <t>040266</t>
  </si>
  <si>
    <t>Pine Siskin (C. p. pinus)</t>
  </si>
  <si>
    <t>Carduelis pinus pinus</t>
  </si>
  <si>
    <t>040267</t>
  </si>
  <si>
    <t>American Goldfinch (C. t. tristis)</t>
  </si>
  <si>
    <t>Carduelis tristis tristis</t>
  </si>
  <si>
    <t>040268</t>
  </si>
  <si>
    <t>Lesser Goldfinch (C. p. psaltria)</t>
  </si>
  <si>
    <t>Carduelis psaltria psaltria</t>
  </si>
  <si>
    <t>040269</t>
  </si>
  <si>
    <t>Red Crossbill (L. c. benti)</t>
  </si>
  <si>
    <t>Loxia curvirostra benti</t>
  </si>
  <si>
    <t>040270</t>
  </si>
  <si>
    <t>White-winged Crossbill (L. l. leucoptera)</t>
  </si>
  <si>
    <t>Loxia leucoptera leucoptera</t>
  </si>
  <si>
    <t>040271</t>
  </si>
  <si>
    <t>ABPBX74010</t>
  </si>
  <si>
    <t>Green-tailed Towhee</t>
  </si>
  <si>
    <t>Pipilo chlorurus</t>
  </si>
  <si>
    <t>040272</t>
  </si>
  <si>
    <t>Spotted Towhee (P. m. montanus)</t>
  </si>
  <si>
    <t>Pipilo maculatus montanus</t>
  </si>
  <si>
    <t>040273</t>
  </si>
  <si>
    <t>ABNGE02010</t>
  </si>
  <si>
    <t>Glossy Ibis</t>
  </si>
  <si>
    <t>Plegadis falcinellus</t>
  </si>
  <si>
    <t>040274</t>
  </si>
  <si>
    <t>010586</t>
  </si>
  <si>
    <t>River Carpsucker (C. c. carpio)</t>
  </si>
  <si>
    <t>Carpiodes carpio carpio</t>
  </si>
  <si>
    <t>010587</t>
  </si>
  <si>
    <t>AFCJC02030</t>
  </si>
  <si>
    <t>Longnose Sucker</t>
  </si>
  <si>
    <t>Catostomus catostomus</t>
  </si>
  <si>
    <t>010588</t>
  </si>
  <si>
    <t>AFCJB07010</t>
  </si>
  <si>
    <t>Grass Carp</t>
  </si>
  <si>
    <t>Ctenopharyngodon idella</t>
  </si>
  <si>
    <t>010589</t>
  </si>
  <si>
    <t>AFCJB43010</t>
  </si>
  <si>
    <t>Tench</t>
  </si>
  <si>
    <t>Tinca tinca</t>
  </si>
  <si>
    <t>010590</t>
  </si>
  <si>
    <t>Mosquitofish (G. a. affinis)</t>
  </si>
  <si>
    <t>Gambusia affinis affinis</t>
  </si>
  <si>
    <t>010591</t>
  </si>
  <si>
    <t>AFCQA01020</t>
  </si>
  <si>
    <t>White Bass</t>
  </si>
  <si>
    <t>Morone chrysops</t>
  </si>
  <si>
    <t>010592</t>
  </si>
  <si>
    <t>Mozambique Tilapia</t>
  </si>
  <si>
    <t>Tilapia mossambica</t>
  </si>
  <si>
    <t>010593</t>
  </si>
  <si>
    <t>AFCFA02010</t>
  </si>
  <si>
    <t>Gizzard Shad</t>
  </si>
  <si>
    <t>Dorosoma cepedianum</t>
  </si>
  <si>
    <t>010594</t>
  </si>
  <si>
    <t>Brown Bullhead</t>
  </si>
  <si>
    <t>Ameiurus nebulosus</t>
  </si>
  <si>
    <t>010595</t>
  </si>
  <si>
    <t>AFCJC11010</t>
  </si>
  <si>
    <t>Razorback Sucker</t>
  </si>
  <si>
    <t>Xyrauchen texanus</t>
  </si>
  <si>
    <t>010596</t>
  </si>
  <si>
    <t>AFCJB37020</t>
  </si>
  <si>
    <t>Longnose Dace</t>
  </si>
  <si>
    <t>Rhinichthys cataractae</t>
  </si>
  <si>
    <t>010597</t>
  </si>
  <si>
    <t>AFCJB41010</t>
  </si>
  <si>
    <t>Creek Chub</t>
  </si>
  <si>
    <t>Semotilus atromaculatus</t>
  </si>
  <si>
    <t>010598</t>
  </si>
  <si>
    <t>AFCJB16020</t>
  </si>
  <si>
    <t>Brassy Minnow</t>
  </si>
  <si>
    <t>Hybognathus hankinsoni</t>
  </si>
  <si>
    <t>010599</t>
  </si>
  <si>
    <t>AFCJB16050</t>
  </si>
  <si>
    <t>Plains Minnow</t>
  </si>
  <si>
    <t>Hybognathus placitus</t>
  </si>
  <si>
    <t>010600</t>
  </si>
  <si>
    <t>AFCJB28530</t>
  </si>
  <si>
    <t>Blacknose Shiner</t>
  </si>
  <si>
    <t>Notropis heterolepis</t>
  </si>
  <si>
    <t>010601</t>
  </si>
  <si>
    <t>AFCJB28410</t>
  </si>
  <si>
    <t>Bigmouth Shiner</t>
  </si>
  <si>
    <t>Notropis dorsalis</t>
  </si>
  <si>
    <t>010602</t>
  </si>
  <si>
    <t>Spermophilus franklinii</t>
  </si>
  <si>
    <t>051023</t>
  </si>
  <si>
    <t>AMACC01090</t>
  </si>
  <si>
    <t>Fringed Myotis</t>
  </si>
  <si>
    <t>Myotis thysanodes</t>
  </si>
  <si>
    <t>051024</t>
  </si>
  <si>
    <t>AMAJA04010</t>
  </si>
  <si>
    <t>Gray Fox</t>
  </si>
  <si>
    <t>Urocyon cinereoargenteus</t>
  </si>
  <si>
    <t>051025</t>
  </si>
  <si>
    <t>AMAFD01070</t>
  </si>
  <si>
    <t>Great Basin Pocket Mouse</t>
  </si>
  <si>
    <t>Perognathus parvus</t>
  </si>
  <si>
    <t>051026</t>
  </si>
  <si>
    <t>AMAJB01020</t>
  </si>
  <si>
    <t>Grizzly Bear</t>
  </si>
  <si>
    <t>Ursus arctos</t>
  </si>
  <si>
    <t>051027</t>
  </si>
  <si>
    <t>AMAFF10010</t>
  </si>
  <si>
    <t>Heather Vole</t>
  </si>
  <si>
    <t>Phenacomys intermedius</t>
  </si>
  <si>
    <t>051028</t>
  </si>
  <si>
    <t>1</t>
  </si>
  <si>
    <t>ADAMS</t>
  </si>
  <si>
    <t>AD</t>
  </si>
  <si>
    <t>757501.916058</t>
  </si>
  <si>
    <t>3</t>
  </si>
  <si>
    <t>ALAMOSA</t>
  </si>
  <si>
    <t>AL</t>
  </si>
  <si>
    <t>462616.587328</t>
  </si>
  <si>
    <t>5</t>
  </si>
  <si>
    <t>ARAPAHOE</t>
  </si>
  <si>
    <t>AP</t>
  </si>
  <si>
    <t>514306.048614</t>
  </si>
  <si>
    <t>7</t>
  </si>
  <si>
    <t>ARCHULETA</t>
  </si>
  <si>
    <t>AC</t>
  </si>
  <si>
    <t>867254.990694</t>
  </si>
  <si>
    <t>9</t>
  </si>
  <si>
    <t>BACA</t>
  </si>
  <si>
    <t>BA</t>
  </si>
  <si>
    <t>1637087.33117</t>
  </si>
  <si>
    <t>11</t>
  </si>
  <si>
    <t>BENT</t>
  </si>
  <si>
    <t>BE</t>
  </si>
  <si>
    <t>986271.065472</t>
  </si>
  <si>
    <t>13</t>
  </si>
  <si>
    <t>BOULDER</t>
  </si>
  <si>
    <t>BO</t>
  </si>
  <si>
    <t>473212.488358</t>
  </si>
  <si>
    <t>652.62853565</t>
  </si>
  <si>
    <t>14</t>
  </si>
  <si>
    <t>BROOMFIELD</t>
  </si>
  <si>
    <t>BR</t>
  </si>
  <si>
    <t>21423.7637264</t>
  </si>
  <si>
    <t>15</t>
  </si>
  <si>
    <t>CHAFFEE</t>
  </si>
  <si>
    <t>CF</t>
  </si>
  <si>
    <t>649085.601024</t>
  </si>
  <si>
    <t>17</t>
  </si>
  <si>
    <t>CHEYENNE</t>
  </si>
  <si>
    <t>CY</t>
  </si>
  <si>
    <t>1140479.24086</t>
  </si>
  <si>
    <t>19</t>
  </si>
  <si>
    <t>CLEAR CREEK</t>
  </si>
  <si>
    <t>CC</t>
  </si>
  <si>
    <t>253798.315635</t>
  </si>
  <si>
    <t>21</t>
  </si>
  <si>
    <t>CONEJOS</t>
  </si>
  <si>
    <t>CN</t>
  </si>
  <si>
    <t>825612.069811</t>
  </si>
  <si>
    <t>23</t>
  </si>
  <si>
    <t>COSTILLA</t>
  </si>
  <si>
    <t>CS</t>
  </si>
  <si>
    <t>786769.879168</t>
  </si>
  <si>
    <t>25</t>
  </si>
  <si>
    <t>CROWLEY</t>
  </si>
  <si>
    <t>CR</t>
  </si>
  <si>
    <t>512074.47863</t>
  </si>
  <si>
    <t>27</t>
  </si>
  <si>
    <t>CUSTER</t>
  </si>
  <si>
    <t>CU</t>
  </si>
  <si>
    <t>473228.840448</t>
  </si>
  <si>
    <t>29</t>
  </si>
  <si>
    <t>DELTA</t>
  </si>
  <si>
    <t>DT</t>
  </si>
  <si>
    <t>735624.338355</t>
  </si>
  <si>
    <t>31</t>
  </si>
  <si>
    <t>DENVER</t>
  </si>
  <si>
    <t>DN</t>
  </si>
  <si>
    <t>99555.4988064</t>
  </si>
  <si>
    <t>33</t>
  </si>
  <si>
    <t>DOLORES</t>
  </si>
  <si>
    <t>DO</t>
  </si>
  <si>
    <t>683810.987059</t>
  </si>
  <si>
    <t>35</t>
  </si>
  <si>
    <t>DOUGLAS</t>
  </si>
  <si>
    <t>DG</t>
  </si>
  <si>
    <t>538918.695168</t>
  </si>
  <si>
    <t>37</t>
  </si>
  <si>
    <t>EAGLE</t>
  </si>
  <si>
    <t>EA</t>
  </si>
  <si>
    <t>1078177.84274</t>
  </si>
  <si>
    <t>39</t>
  </si>
  <si>
    <t>ELBERT</t>
  </si>
  <si>
    <t>EB</t>
  </si>
  <si>
    <t>1183867.50218</t>
  </si>
  <si>
    <t>41</t>
  </si>
  <si>
    <t>EL PASO</t>
  </si>
  <si>
    <t>EP</t>
  </si>
  <si>
    <t>1362101.35685</t>
  </si>
  <si>
    <t>43</t>
  </si>
  <si>
    <t>FREMONT</t>
  </si>
  <si>
    <t>FR</t>
  </si>
  <si>
    <t>981158.33321</t>
  </si>
  <si>
    <t>45</t>
  </si>
  <si>
    <t>GARFIELD</t>
  </si>
  <si>
    <t>GA</t>
  </si>
  <si>
    <t>1893231.27025</t>
  </si>
  <si>
    <t>47</t>
  </si>
  <si>
    <t>GILPIN</t>
  </si>
  <si>
    <t>GP</t>
  </si>
  <si>
    <t>95998.0495264</t>
  </si>
  <si>
    <t>49</t>
  </si>
  <si>
    <t>GRAND</t>
  </si>
  <si>
    <t>GR</t>
  </si>
  <si>
    <t>1195580.78546</t>
  </si>
  <si>
    <t>51</t>
  </si>
  <si>
    <t>GUNNISON</t>
  </si>
  <si>
    <t>GU</t>
  </si>
  <si>
    <t>2085802.71299</t>
  </si>
  <si>
    <t>53</t>
  </si>
  <si>
    <t>HINSDALE</t>
  </si>
  <si>
    <t>HI</t>
  </si>
  <si>
    <t>719506.871194</t>
  </si>
  <si>
    <t>55</t>
  </si>
  <si>
    <t>HUERFANO</t>
  </si>
  <si>
    <t>HU</t>
  </si>
  <si>
    <t>1018968.66588</t>
  </si>
  <si>
    <t>57</t>
  </si>
  <si>
    <t>JACKSON</t>
  </si>
  <si>
    <t>JA</t>
  </si>
  <si>
    <t>1036908.20495</t>
  </si>
  <si>
    <t>59</t>
  </si>
  <si>
    <t>JEFFERSON</t>
  </si>
  <si>
    <t>JF</t>
  </si>
  <si>
    <t>494623.889178</t>
  </si>
  <si>
    <t>61</t>
  </si>
  <si>
    <t>KIOWA</t>
  </si>
  <si>
    <t>KI</t>
  </si>
  <si>
    <t>1143042.31229</t>
  </si>
  <si>
    <t>63</t>
  </si>
  <si>
    <t>KIT CARSON</t>
  </si>
  <si>
    <t>KC</t>
  </si>
  <si>
    <t>1383858.04928</t>
  </si>
  <si>
    <t>65</t>
  </si>
  <si>
    <t>LAKE</t>
  </si>
  <si>
    <t>LK</t>
  </si>
  <si>
    <t>245640.947642</t>
  </si>
  <si>
    <t>67</t>
  </si>
  <si>
    <t>LA PLATA</t>
  </si>
  <si>
    <t>LP</t>
  </si>
  <si>
    <t>1088513.12246</t>
  </si>
  <si>
    <t>69</t>
  </si>
  <si>
    <t>LARIMER</t>
  </si>
  <si>
    <t>LR</t>
  </si>
  <si>
    <t>1684122.39314</t>
  </si>
  <si>
    <t>71</t>
  </si>
  <si>
    <t>LAS ANIMAS</t>
  </si>
  <si>
    <t>LA</t>
  </si>
  <si>
    <t>3054845.88739</t>
  </si>
  <si>
    <t>73</t>
  </si>
  <si>
    <t>LINCOLN</t>
  </si>
  <si>
    <t>LI</t>
  </si>
  <si>
    <t>1654188.64379</t>
  </si>
  <si>
    <t>75</t>
  </si>
  <si>
    <t>LOGAN</t>
  </si>
  <si>
    <t>LO</t>
  </si>
  <si>
    <t>1180623.39942</t>
  </si>
  <si>
    <t>77</t>
  </si>
  <si>
    <t>MESA</t>
  </si>
  <si>
    <t>ME</t>
  </si>
  <si>
    <t>2141318.34184</t>
  </si>
  <si>
    <t>79</t>
  </si>
  <si>
    <t>MINERAL</t>
  </si>
  <si>
    <t>MI</t>
  </si>
  <si>
    <t>560653.310694</t>
  </si>
  <si>
    <t>81</t>
  </si>
  <si>
    <t>MOFFAT</t>
  </si>
  <si>
    <t>MF</t>
  </si>
  <si>
    <t>3043641.19521</t>
  </si>
  <si>
    <t>83</t>
  </si>
  <si>
    <t>MONTEZUMA</t>
  </si>
  <si>
    <t>MZ</t>
  </si>
  <si>
    <t>1307637.95492</t>
  </si>
  <si>
    <t>85</t>
  </si>
  <si>
    <t>MONTROSE</t>
  </si>
  <si>
    <t>MR</t>
  </si>
  <si>
    <t>1437746.31311</t>
  </si>
  <si>
    <t>87</t>
  </si>
  <si>
    <t>MORGAN</t>
  </si>
  <si>
    <t>MG</t>
  </si>
  <si>
    <t>827564.072832</t>
  </si>
  <si>
    <t>89</t>
  </si>
  <si>
    <t>OTERO</t>
  </si>
  <si>
    <t>OT</t>
  </si>
  <si>
    <t>811716.462592</t>
  </si>
  <si>
    <t>91</t>
  </si>
  <si>
    <t>OURAY</t>
  </si>
  <si>
    <t>OU</t>
  </si>
  <si>
    <t>346951.742054</t>
  </si>
  <si>
    <t>93</t>
  </si>
  <si>
    <t>PARK</t>
  </si>
  <si>
    <t>PA</t>
  </si>
  <si>
    <t>1413642.38418</t>
  </si>
  <si>
    <t>95</t>
  </si>
  <si>
    <t>PHILLIPS</t>
  </si>
  <si>
    <t>PH</t>
  </si>
  <si>
    <t>440577.07017</t>
  </si>
  <si>
    <t>97</t>
  </si>
  <si>
    <t>PITKIN</t>
  </si>
  <si>
    <t>PI</t>
  </si>
  <si>
    <t>626821.076582</t>
  </si>
  <si>
    <t>99</t>
  </si>
  <si>
    <t>PROWERS</t>
  </si>
  <si>
    <t>PR</t>
  </si>
  <si>
    <t>1052746.13678</t>
  </si>
  <si>
    <t>101</t>
  </si>
  <si>
    <t>PUEBLO</t>
  </si>
  <si>
    <t>PU</t>
  </si>
  <si>
    <t>1533712.77338</t>
  </si>
  <si>
    <t>103</t>
  </si>
  <si>
    <t>RIO BLANCO</t>
  </si>
  <si>
    <t>RB</t>
  </si>
  <si>
    <t>2064850.15117</t>
  </si>
  <si>
    <t>105</t>
  </si>
  <si>
    <t>RIO GRANDE</t>
  </si>
  <si>
    <t>RG</t>
  </si>
  <si>
    <t>584393.824717</t>
  </si>
  <si>
    <t>107</t>
  </si>
  <si>
    <t>ROUTT</t>
  </si>
  <si>
    <t>RO</t>
  </si>
  <si>
    <t>1515907.78322</t>
  </si>
  <si>
    <t>109</t>
  </si>
  <si>
    <t>SAGUACHE</t>
  </si>
  <si>
    <t>SA</t>
  </si>
  <si>
    <t>2027412.15273</t>
  </si>
  <si>
    <t>111</t>
  </si>
  <si>
    <t>SAN JUAN</t>
  </si>
  <si>
    <t>SJ</t>
  </si>
  <si>
    <t>248770.380186</t>
  </si>
  <si>
    <t>113</t>
  </si>
  <si>
    <t>SAN MIGUEL</t>
  </si>
  <si>
    <t>SM</t>
  </si>
  <si>
    <t>826662.71529</t>
  </si>
  <si>
    <t>115</t>
  </si>
  <si>
    <t>SEDGWICK</t>
  </si>
  <si>
    <t>SE</t>
  </si>
  <si>
    <t>351740.152602</t>
  </si>
  <si>
    <t>117</t>
  </si>
  <si>
    <t>SUMMIT</t>
  </si>
  <si>
    <t>SU</t>
  </si>
  <si>
    <t>396074.621107</t>
  </si>
  <si>
    <t>119</t>
  </si>
  <si>
    <t>TELLER</t>
  </si>
  <si>
    <t>TL</t>
  </si>
  <si>
    <t>357370.90135</t>
  </si>
  <si>
    <t>121</t>
  </si>
  <si>
    <t>WASHINGTON</t>
  </si>
  <si>
    <t>WA</t>
  </si>
  <si>
    <t>1614934.51965</t>
  </si>
  <si>
    <t>123</t>
  </si>
  <si>
    <t>WELD</t>
  </si>
  <si>
    <t>WD</t>
  </si>
  <si>
    <t>58.0692567437</t>
  </si>
  <si>
    <t>2569022.45878</t>
  </si>
  <si>
    <t>125</t>
  </si>
  <si>
    <t>YUMA</t>
  </si>
  <si>
    <t>YM</t>
  </si>
  <si>
    <t>1516485.07208</t>
  </si>
  <si>
    <t>Map provided (describe)</t>
  </si>
  <si>
    <t>GPS differential correction</t>
  </si>
  <si>
    <t>GPS no differential correction</t>
  </si>
  <si>
    <t>Other (describe)</t>
  </si>
  <si>
    <t>NAD 1983/WGS84</t>
  </si>
  <si>
    <t>NAD 1927/Clarke 1866</t>
  </si>
  <si>
    <t>Unknown</t>
  </si>
  <si>
    <t>040956</t>
  </si>
  <si>
    <t>ABNKC19110</t>
  </si>
  <si>
    <t>Red-tailed Hawk</t>
  </si>
  <si>
    <t>Buteo jamaicensis</t>
  </si>
  <si>
    <t>040957</t>
  </si>
  <si>
    <t>ABNLC13030</t>
  </si>
  <si>
    <t>Sharp-tailed Grouse</t>
  </si>
  <si>
    <t>Tympanuchus phasianellus</t>
  </si>
  <si>
    <t>040958</t>
  </si>
  <si>
    <t>Willow Flycatcher (E. t. adastus)</t>
  </si>
  <si>
    <t>Empidonax traillii adastus</t>
  </si>
  <si>
    <t>040959</t>
  </si>
  <si>
    <t>Willow Flycatcher (E. t. campestris)</t>
  </si>
  <si>
    <t>Empidonax traillii campestris</t>
  </si>
  <si>
    <t>040961</t>
  </si>
  <si>
    <t>Willow Flycatcher (E. t. brewsteri)</t>
  </si>
  <si>
    <t>Empidonax traillii brewsteri</t>
  </si>
  <si>
    <t>040962</t>
  </si>
  <si>
    <t>Willow Flycatcher (E. t. traillii)</t>
  </si>
  <si>
    <t>Empidonax traillii traillii</t>
  </si>
  <si>
    <t>041079</t>
  </si>
  <si>
    <t>ABNLC1XXXX</t>
  </si>
  <si>
    <t>Gunnison Sage Grouse (C. m. gunnisonii)</t>
  </si>
  <si>
    <t>Centrocercus minimus gunnisonii</t>
  </si>
  <si>
    <t>041080</t>
  </si>
  <si>
    <t>ABNUC47010</t>
  </si>
  <si>
    <t>Anna's Hummingbird</t>
  </si>
  <si>
    <t>Calypte anna</t>
  </si>
  <si>
    <t>041081</t>
  </si>
  <si>
    <t>Brant (B. b. bernicla)</t>
  </si>
  <si>
    <t>Branta bernicla bernicla</t>
  </si>
  <si>
    <t>041082</t>
  </si>
  <si>
    <t>Black Brant</t>
  </si>
  <si>
    <t>Branta bernicla nigricans</t>
  </si>
  <si>
    <t>041160</t>
  </si>
  <si>
    <t>Plumbeous Solitary Vireo</t>
  </si>
  <si>
    <t>Vireo solitarius plumbeus</t>
  </si>
  <si>
    <t>041162</t>
  </si>
  <si>
    <t>Acorn Woodpecker</t>
  </si>
  <si>
    <t>Melanerpes formicivorus</t>
  </si>
  <si>
    <t>041163</t>
  </si>
  <si>
    <t>ABNNM08100</t>
  </si>
  <si>
    <t>Melanerpes erythrocephalus caurinus</t>
  </si>
  <si>
    <t>040301</t>
  </si>
  <si>
    <t>ABNYF04010</t>
  </si>
  <si>
    <t>Lewis' Woodpecker</t>
  </si>
  <si>
    <t>Melanerpes lewis</t>
  </si>
  <si>
    <t>040302</t>
  </si>
  <si>
    <t>ABNYF05040</t>
  </si>
  <si>
    <t>Red-naped Sapsucker</t>
  </si>
  <si>
    <t>Sphyrapicus nuchalis</t>
  </si>
  <si>
    <t>040303</t>
  </si>
  <si>
    <t>Williamson's Sapsucker (S. t. nataliae)</t>
  </si>
  <si>
    <t>Sphyrapicus thyroideus nataliae</t>
  </si>
  <si>
    <t>040304</t>
  </si>
  <si>
    <t>ABNYF07040</t>
  </si>
  <si>
    <t>Hairy Woodpecker</t>
  </si>
  <si>
    <t>Picoides villosus</t>
  </si>
  <si>
    <t>040305</t>
  </si>
  <si>
    <t>ABNYF07030</t>
  </si>
  <si>
    <t>Downy Woodpecker</t>
  </si>
  <si>
    <t>Picoides pubescens</t>
  </si>
  <si>
    <t>040306</t>
  </si>
  <si>
    <t>ABNYF07010</t>
  </si>
  <si>
    <t>Ladder-backed Woodpecker</t>
  </si>
  <si>
    <t>Picoides scalaris</t>
  </si>
  <si>
    <t>040307</t>
  </si>
  <si>
    <t>ABPBJ20170</t>
  </si>
  <si>
    <t>American Robin</t>
  </si>
  <si>
    <t>Turdus migratorius</t>
  </si>
  <si>
    <t>040308</t>
  </si>
  <si>
    <t>Varied Thrush (I. n. meruloides)</t>
  </si>
  <si>
    <t>Ixoreus naevius meruloides</t>
  </si>
  <si>
    <t>040309</t>
  </si>
  <si>
    <t>ABPBJ19010</t>
  </si>
  <si>
    <t>Wood Thrush</t>
  </si>
  <si>
    <t>Hylocichla mustelina</t>
  </si>
  <si>
    <t>040310</t>
  </si>
  <si>
    <t>ABPBJ18110</t>
  </si>
  <si>
    <t>Hermit Thrush</t>
  </si>
  <si>
    <t>Catharus guttatus</t>
  </si>
  <si>
    <t>040311</t>
  </si>
  <si>
    <t>ABPBJ18100</t>
  </si>
  <si>
    <t>Scientific_Name</t>
  </si>
  <si>
    <t>Double-crested Cormorant</t>
  </si>
  <si>
    <t>Phalacrocorax auritus</t>
  </si>
  <si>
    <t>041192</t>
  </si>
  <si>
    <t>ABNFD01030</t>
  </si>
  <si>
    <t>Neotropic Cormorant</t>
  </si>
  <si>
    <t>Phalacrocorax brasilianus</t>
  </si>
  <si>
    <t>041193</t>
  </si>
  <si>
    <t>ABNGA04010</t>
  </si>
  <si>
    <t>Redhead</t>
  </si>
  <si>
    <t>Aythya americana</t>
  </si>
  <si>
    <t>040358</t>
  </si>
  <si>
    <t>ABNJB11040</t>
  </si>
  <si>
    <t>Ring-necked Duck</t>
  </si>
  <si>
    <t>Aythya collaris</t>
  </si>
  <si>
    <t>040359</t>
  </si>
  <si>
    <t>ABNJB11020</t>
  </si>
  <si>
    <t>Canvasback</t>
  </si>
  <si>
    <t>Aythya valisineria</t>
  </si>
  <si>
    <t>040360</t>
  </si>
  <si>
    <t>ABNJB11060</t>
  </si>
  <si>
    <t>Greater Scaup</t>
  </si>
  <si>
    <t>Aythya marila</t>
  </si>
  <si>
    <t>040361</t>
  </si>
  <si>
    <t>ABNJB11070</t>
  </si>
  <si>
    <t>Lesser Scaup</t>
  </si>
  <si>
    <t>Aythya affinis</t>
  </si>
  <si>
    <t>040362</t>
  </si>
  <si>
    <t>ABNJB18010</t>
  </si>
  <si>
    <t>Common Goldeneye</t>
  </si>
  <si>
    <t>Bucephala clangula</t>
  </si>
  <si>
    <t>040363</t>
  </si>
  <si>
    <t>ABNJB18020</t>
  </si>
  <si>
    <t>Barrow's Goldeneye</t>
  </si>
  <si>
    <t>Bucephala islandica</t>
  </si>
  <si>
    <t>040364</t>
  </si>
  <si>
    <t>ABNJB18030</t>
  </si>
  <si>
    <t>Bufflehead</t>
  </si>
  <si>
    <t>Bucephala albeola</t>
  </si>
  <si>
    <t>040365</t>
  </si>
  <si>
    <t>ABNJB16010</t>
  </si>
  <si>
    <t>Oldsquaw</t>
  </si>
  <si>
    <t>Clangula hyemalis</t>
  </si>
  <si>
    <t>040366</t>
  </si>
  <si>
    <t>ABNJB15010</t>
  </si>
  <si>
    <t>Harlequin Duck</t>
  </si>
  <si>
    <t>Histrionicus histrionicus</t>
  </si>
  <si>
    <t>040367</t>
  </si>
  <si>
    <t>ABNJB17030</t>
  </si>
  <si>
    <t>White-winged Scoter</t>
  </si>
  <si>
    <t>Melanitta fusca</t>
  </si>
  <si>
    <t>040368</t>
  </si>
  <si>
    <t>ABNJB17010</t>
  </si>
  <si>
    <t>Black Scoter</t>
  </si>
  <si>
    <t>Melanitta nigra</t>
  </si>
  <si>
    <t>040369</t>
  </si>
  <si>
    <t>ABNJB22010</t>
  </si>
  <si>
    <t>Ruddy Duck</t>
  </si>
  <si>
    <t>Oxyura jamaicensis</t>
  </si>
  <si>
    <t>040370</t>
  </si>
  <si>
    <t>ABNJB20010</t>
  </si>
  <si>
    <t>Hooded Merganser</t>
  </si>
  <si>
    <t>Lophodytes cucullatus</t>
  </si>
  <si>
    <t>040371</t>
  </si>
  <si>
    <t>ABNJB21010</t>
  </si>
  <si>
    <t>Common Merganser</t>
  </si>
  <si>
    <t>Mergus merganser</t>
  </si>
  <si>
    <t>040372</t>
  </si>
  <si>
    <t>ABNJB21020</t>
  </si>
  <si>
    <t>Red-breasted Merganser</t>
  </si>
  <si>
    <t>Mergus serrator</t>
  </si>
  <si>
    <t>040373</t>
  </si>
  <si>
    <t>ABPBP03010</t>
  </si>
  <si>
    <t>Phainopepla</t>
  </si>
  <si>
    <t>Phainopepla nitens</t>
  </si>
  <si>
    <t>040374</t>
  </si>
  <si>
    <t>ABPBW01110</t>
  </si>
  <si>
    <t>Bell's Vireo</t>
  </si>
  <si>
    <t>Vireo bellii</t>
  </si>
  <si>
    <t>040375</t>
  </si>
  <si>
    <t>ABPBW01140</t>
  </si>
  <si>
    <t>Gray Vireo</t>
  </si>
  <si>
    <t>Vireo vicinior</t>
  </si>
  <si>
    <t>040376</t>
  </si>
  <si>
    <t>ABPBW01160</t>
  </si>
  <si>
    <t>Solitary Vireo</t>
  </si>
  <si>
    <t>Vireo solitarius</t>
  </si>
  <si>
    <t>040377</t>
  </si>
  <si>
    <t>ABPBW01240</t>
  </si>
  <si>
    <t>Red-eyed Vireo</t>
  </si>
  <si>
    <t>Vireo olivaceus</t>
  </si>
  <si>
    <t>040378</t>
  </si>
  <si>
    <t>ABPBW01210</t>
  </si>
  <si>
    <t>Warbling Vireo</t>
  </si>
  <si>
    <t>Vireo gilvus</t>
  </si>
  <si>
    <t>040379</t>
  </si>
  <si>
    <t>ABPBW01020</t>
  </si>
  <si>
    <t>White-eyed Vireo</t>
  </si>
  <si>
    <t>Vireo griseus</t>
  </si>
  <si>
    <t>040380</t>
  </si>
  <si>
    <t>ABPBW01170</t>
  </si>
  <si>
    <t>Yellow-throated Vireo</t>
  </si>
  <si>
    <t>Vireo flavifrons</t>
  </si>
  <si>
    <t>040381</t>
  </si>
  <si>
    <t>ABNJB10170</t>
  </si>
  <si>
    <t>Eurasian Wigeon</t>
  </si>
  <si>
    <t>Anas penelope</t>
  </si>
  <si>
    <t>040382</t>
  </si>
  <si>
    <t>ABNJB01040</t>
  </si>
  <si>
    <t>Black-bellied Whistling Duck</t>
  </si>
  <si>
    <t>Dendrocygna autumnalis</t>
  </si>
  <si>
    <t>040383</t>
  </si>
  <si>
    <t>ABNBA01030</t>
  </si>
  <si>
    <t>Common Loon (G. i. elasson)</t>
  </si>
  <si>
    <t>Gavia immer elasson</t>
  </si>
  <si>
    <t>040384</t>
  </si>
  <si>
    <t>ABNBA01020</t>
  </si>
  <si>
    <t>Pacific Loon (G. p. pacifica)</t>
  </si>
  <si>
    <t>Gavia pacifica pacifica</t>
  </si>
  <si>
    <t>040385</t>
  </si>
  <si>
    <t>ABNBA01010</t>
  </si>
  <si>
    <t>Red-throated Loon</t>
  </si>
  <si>
    <t>Gavia stellata</t>
  </si>
  <si>
    <t>040386</t>
  </si>
  <si>
    <t>Red-necked Grebe (P. g. holboellii)</t>
  </si>
  <si>
    <t>Podiceps grisegena holboellii</t>
  </si>
  <si>
    <t>040387</t>
  </si>
  <si>
    <t>Horned Grebe (P. a. cornutus)</t>
  </si>
  <si>
    <t>Podiceps auritus cornutus</t>
  </si>
  <si>
    <t>040388</t>
  </si>
  <si>
    <t>Eared Grebe (P. n. californicus)</t>
  </si>
  <si>
    <t>Podiceps nigricollis californicus</t>
  </si>
  <si>
    <t>040389</t>
  </si>
  <si>
    <t>Western Grebe (A. o. occidentalis)</t>
  </si>
  <si>
    <t>Aechmophorus occidentalis occidentalis</t>
  </si>
  <si>
    <t>040390</t>
  </si>
  <si>
    <t>Pied-billed Grebe (P. p. podiceps)</t>
  </si>
  <si>
    <t>Podilymbus podiceps podiceps</t>
  </si>
  <si>
    <t>040391</t>
  </si>
  <si>
    <t>ABNFC01010</t>
  </si>
  <si>
    <t>American White Pelican</t>
  </si>
  <si>
    <t>Pelecanus erythrorhynchos</t>
  </si>
  <si>
    <t>040392</t>
  </si>
  <si>
    <t>Double-crested Cormorant (P. a. avritus)</t>
  </si>
  <si>
    <t>Phalacrocorax auritus avritus</t>
  </si>
  <si>
    <t>040393</t>
  </si>
  <si>
    <t>Neotropic Cormorant (P. b. mexicanus)</t>
  </si>
  <si>
    <t>Phalacrocorax brasilianus mexicanus</t>
  </si>
  <si>
    <t>040394</t>
  </si>
  <si>
    <t>Great Blue Heron (A. h. herodias)</t>
  </si>
  <si>
    <t>Ardea herodias herodias</t>
  </si>
  <si>
    <t>040395</t>
  </si>
  <si>
    <t>ABNGA08010</t>
  </si>
  <si>
    <t>Green Heron</t>
  </si>
  <si>
    <t>Butorides virescens</t>
  </si>
  <si>
    <t>040396</t>
  </si>
  <si>
    <t>ABNGA06040</t>
  </si>
  <si>
    <t>Little Blue Heron</t>
  </si>
  <si>
    <t>Egretta caerulea</t>
  </si>
  <si>
    <t>040397</t>
  </si>
  <si>
    <t>ABNGA07010</t>
  </si>
  <si>
    <t>Cattle Egret</t>
  </si>
  <si>
    <t>Bubulcus ibis</t>
  </si>
  <si>
    <t>040398</t>
  </si>
  <si>
    <t>Snowy Egret (E. t. brewsteri)</t>
  </si>
  <si>
    <t>Egretta thula brewsteri</t>
  </si>
  <si>
    <t>040399</t>
  </si>
  <si>
    <t>ABNGA06050</t>
  </si>
  <si>
    <t>Tricolored Heron</t>
  </si>
  <si>
    <t>Egretta tricolor</t>
  </si>
  <si>
    <t>040400</t>
  </si>
  <si>
    <t>ABNGA11010</t>
  </si>
  <si>
    <t>Black-crowned Night-Heron</t>
  </si>
  <si>
    <t>Nycticorax nycticorax</t>
  </si>
  <si>
    <t>040401</t>
  </si>
  <si>
    <t>ABNGA13010</t>
  </si>
  <si>
    <t>Yellow-crowned Night-Heron</t>
  </si>
  <si>
    <t>Nyctanassa violacea</t>
  </si>
  <si>
    <t>040402</t>
  </si>
  <si>
    <t>ABNGA02010</t>
  </si>
  <si>
    <t>Least Bittern</t>
  </si>
  <si>
    <t>Ixobrychus exilis</t>
  </si>
  <si>
    <t>040403</t>
  </si>
  <si>
    <t>ABNGA01020</t>
  </si>
  <si>
    <t>American Bittern</t>
  </si>
  <si>
    <t>Botaurus lentiginosus</t>
  </si>
  <si>
    <t>040404</t>
  </si>
  <si>
    <t>ABNGE02020</t>
  </si>
  <si>
    <t>White-faced Ibis</t>
  </si>
  <si>
    <t>Plegadis chihi</t>
  </si>
  <si>
    <t>040405</t>
  </si>
  <si>
    <t>ABNME05030</t>
  </si>
  <si>
    <t>Virginia Rail</t>
  </si>
  <si>
    <t>Rallus limicola</t>
  </si>
  <si>
    <t>040406</t>
  </si>
  <si>
    <t>ABNME08020</t>
  </si>
  <si>
    <t>Sora</t>
  </si>
  <si>
    <t>Porzana carolina</t>
  </si>
  <si>
    <t>040407</t>
  </si>
  <si>
    <t>ABNME14020</t>
  </si>
  <si>
    <t>American Coot</t>
  </si>
  <si>
    <t>Fulica americana</t>
  </si>
  <si>
    <t>040408</t>
  </si>
  <si>
    <t>ABPBXB2030</t>
  </si>
  <si>
    <t>Western Meadowlark</t>
  </si>
  <si>
    <t>Sturnella neglecta</t>
  </si>
  <si>
    <t>040409</t>
  </si>
  <si>
    <t>ABPBXB3010</t>
  </si>
  <si>
    <t>Yellow-headed Blackbird</t>
  </si>
  <si>
    <t>Xanthocephalus xanthocephalus</t>
  </si>
  <si>
    <t>040410</t>
  </si>
  <si>
    <t>Red-winged Blackbird (A. p. fortis)</t>
  </si>
  <si>
    <t>Agelaius phoeniceus fortis</t>
  </si>
  <si>
    <t>040411</t>
  </si>
  <si>
    <t>ABPBXB9070</t>
  </si>
  <si>
    <t>Orchard Oriole</t>
  </si>
  <si>
    <t>Icterus spurius</t>
  </si>
  <si>
    <t>040412</t>
  </si>
  <si>
    <t>ABPBXB9220</t>
  </si>
  <si>
    <t>Bullock's Oriole</t>
  </si>
  <si>
    <t>Icterus bullockii</t>
  </si>
  <si>
    <t>040413</t>
  </si>
  <si>
    <t>ABPBXB5010</t>
  </si>
  <si>
    <t>Rusty Blackbird</t>
  </si>
  <si>
    <t>Euphagus carolinus</t>
  </si>
  <si>
    <t>040414</t>
  </si>
  <si>
    <t>ABPAT02010</t>
  </si>
  <si>
    <t>Horned Lark</t>
  </si>
  <si>
    <t>Eremophila alpestris</t>
  </si>
  <si>
    <t>040415</t>
  </si>
  <si>
    <t>ABNBA01040</t>
  </si>
  <si>
    <t>Yellow-billed Loon</t>
  </si>
  <si>
    <t>Gavia adamsii</t>
  </si>
  <si>
    <t>040416</t>
  </si>
  <si>
    <t>ABNME12010</t>
  </si>
  <si>
    <t>Purple Gallinule</t>
  </si>
  <si>
    <t>AAABC01011</t>
  </si>
  <si>
    <t>Northern Cricket Frog (A. c. blanchardi)</t>
  </si>
  <si>
    <t>Acris crepitans blanchardi</t>
  </si>
  <si>
    <t>020189</t>
  </si>
  <si>
    <t>AAABC02020</t>
  </si>
  <si>
    <t>Canyon Treefrog</t>
  </si>
  <si>
    <t>Hyla arenicolor</t>
  </si>
  <si>
    <t>020190</t>
  </si>
  <si>
    <t>AAABC05073</t>
  </si>
  <si>
    <t>Western Chorus Frog (P. t. maculata)</t>
  </si>
  <si>
    <t>Pseudacris triseriata maculata</t>
  </si>
  <si>
    <t>020191</t>
  </si>
  <si>
    <t>AAABH01170</t>
  </si>
  <si>
    <t>Northern Leopard Frog</t>
  </si>
  <si>
    <t>Rana pipiens</t>
  </si>
  <si>
    <t>020202</t>
  </si>
  <si>
    <t>AAAAA01140</t>
  </si>
  <si>
    <t>Tiger Salamander</t>
  </si>
  <si>
    <t>Ambystoma tigrinum</t>
  </si>
  <si>
    <t>020203</t>
  </si>
  <si>
    <t>Tiger Salamander (A. t. melanostictum)</t>
  </si>
  <si>
    <t>Ambystoma tigrinum melanostictum</t>
  </si>
  <si>
    <t>020204</t>
  </si>
  <si>
    <t>AAAAA01144</t>
  </si>
  <si>
    <t>Tiger Salamander (A. t. nebulosum)</t>
  </si>
  <si>
    <t>Ambystoma tigrinum nebulosum</t>
  </si>
  <si>
    <t>020205</t>
  </si>
  <si>
    <t>AAABF01010</t>
  </si>
  <si>
    <t>Plains Spadefoot</t>
  </si>
  <si>
    <t>Spea bombifrons</t>
  </si>
  <si>
    <t>020206</t>
  </si>
  <si>
    <t>AAABF01050</t>
  </si>
  <si>
    <t>Great Basin Spadefoot</t>
  </si>
  <si>
    <t>Spea intermontana</t>
  </si>
  <si>
    <t>020212</t>
  </si>
  <si>
    <t>AAABH01040</t>
  </si>
  <si>
    <t>Plains Leopard Frog</t>
  </si>
  <si>
    <t>Rana blairi</t>
  </si>
  <si>
    <t>020699</t>
  </si>
  <si>
    <t>AAABB01062</t>
  </si>
  <si>
    <t>Green Toad (B. d. insidior)</t>
  </si>
  <si>
    <t>Bufo debilis insidior</t>
  </si>
  <si>
    <t>020809</t>
  </si>
  <si>
    <t>AAABB01184</t>
  </si>
  <si>
    <t>Woodhouse's Toad (B. w. woodhousii)</t>
  </si>
  <si>
    <t>Marsh Wren</t>
  </si>
  <si>
    <t>Cistothorus palustris</t>
  </si>
  <si>
    <t>041268</t>
  </si>
  <si>
    <t>ABPBJ15010</t>
  </si>
  <si>
    <t>Eastern Bluebird</t>
  </si>
  <si>
    <t>Sialia sialis</t>
  </si>
  <si>
    <t>041269</t>
  </si>
  <si>
    <t>ABPBJ15020</t>
  </si>
  <si>
    <t>Western Bluebird</t>
  </si>
  <si>
    <t>Sialia mexicana</t>
  </si>
  <si>
    <t>041270</t>
  </si>
  <si>
    <t>ABPBJ18080</t>
  </si>
  <si>
    <t>Veery</t>
  </si>
  <si>
    <t>Catharus fuscescens</t>
  </si>
  <si>
    <t>041271</t>
  </si>
  <si>
    <t>ABPBJ18090</t>
  </si>
  <si>
    <t>Gray-cheeked Thrush</t>
  </si>
  <si>
    <t>Catharus minimus</t>
  </si>
  <si>
    <t>041272</t>
  </si>
  <si>
    <t>ABPBJ22010</t>
  </si>
  <si>
    <t>Varied Thrush</t>
  </si>
  <si>
    <t>Ixoreus naevius</t>
  </si>
  <si>
    <t>041273</t>
  </si>
  <si>
    <t>ABPBK03010</t>
  </si>
  <si>
    <t>Northern Mockingbird</t>
  </si>
  <si>
    <t>Mimus polyglottos</t>
  </si>
  <si>
    <t>041274</t>
  </si>
  <si>
    <t>ABPBK06010</t>
  </si>
  <si>
    <t>Brown Thrasher</t>
  </si>
  <si>
    <t>Toxostoma rufum</t>
  </si>
  <si>
    <t>041275</t>
  </si>
  <si>
    <t>ABPBK06070</t>
  </si>
  <si>
    <t>Curve-billed Thrasher</t>
  </si>
  <si>
    <t>Toxostoma curvirostre</t>
  </si>
  <si>
    <t>041276</t>
  </si>
  <si>
    <t>ABPBN01010</t>
  </si>
  <si>
    <t>Bohemian Waxwing</t>
  </si>
  <si>
    <t>Bombycilla garrulus</t>
  </si>
  <si>
    <t>041277</t>
  </si>
  <si>
    <t>ABPBR01030</t>
  </si>
  <si>
    <t>Loggerhead Shrike</t>
  </si>
  <si>
    <t>Lanius ludovicianus</t>
  </si>
  <si>
    <t>041278</t>
  </si>
  <si>
    <t>ABPBX45030</t>
  </si>
  <si>
    <t>Summer Tanager</t>
  </si>
  <si>
    <t>Piranga rubra</t>
  </si>
  <si>
    <t>041279</t>
  </si>
  <si>
    <t>ABPBX60010</t>
  </si>
  <si>
    <t>Northern Cardinal</t>
  </si>
  <si>
    <t>Cardinalis cardinalis</t>
  </si>
  <si>
    <t>041280</t>
  </si>
  <si>
    <t>ABPBX74080</t>
  </si>
  <si>
    <t>Spotted Towhee</t>
  </si>
  <si>
    <t>Pipilo maculatus</t>
  </si>
  <si>
    <t>041281</t>
  </si>
  <si>
    <t>ABPBX74040</t>
  </si>
  <si>
    <t>Canyon Towhee</t>
  </si>
  <si>
    <t>Pipilo fuscus</t>
  </si>
  <si>
    <t>041282</t>
  </si>
  <si>
    <t>ABPBX91090</t>
  </si>
  <si>
    <t>Rufous-crowned Sparrow</t>
  </si>
  <si>
    <t>Aimophila ruficeps</t>
  </si>
  <si>
    <t>041283</t>
  </si>
  <si>
    <t>ABPBX94040</t>
  </si>
  <si>
    <t>Brewer's Sparrow</t>
  </si>
  <si>
    <t>Spizella breweri</t>
  </si>
  <si>
    <t>041284</t>
  </si>
  <si>
    <t>ABPBX95010</t>
  </si>
  <si>
    <t>Vesper Sparrow</t>
  </si>
  <si>
    <t>Pooecetes gramineus</t>
  </si>
  <si>
    <t>041285</t>
  </si>
  <si>
    <t>ABPBX96010</t>
  </si>
  <si>
    <t>Lark Sparrow</t>
  </si>
  <si>
    <t>Chondestes grammacus</t>
  </si>
  <si>
    <t>041286</t>
  </si>
  <si>
    <t>ABPBX97020</t>
  </si>
  <si>
    <t>Sage Sparrow</t>
  </si>
  <si>
    <t>Amphispiza belli</t>
  </si>
  <si>
    <t>041287</t>
  </si>
  <si>
    <t>ABPBXA0010</t>
  </si>
  <si>
    <t>Baird's Sparrow</t>
  </si>
  <si>
    <t>Ammodramus bairdii</t>
  </si>
  <si>
    <t>041288</t>
  </si>
  <si>
    <t>ABPBXA0020</t>
  </si>
  <si>
    <t>Grasshopper Sparrow</t>
  </si>
  <si>
    <t>Ammodramus savannarum</t>
  </si>
  <si>
    <t>041289</t>
  </si>
  <si>
    <t>ABPBXA0070</t>
  </si>
  <si>
    <t>Nelson's Sharp-tailed Sparrow</t>
  </si>
  <si>
    <t>Wilsonia citrina</t>
  </si>
  <si>
    <t>040450</t>
  </si>
  <si>
    <t>ABPBX16020</t>
  </si>
  <si>
    <t>Wilson's Warbler</t>
  </si>
  <si>
    <t>Wilsonia pusilla</t>
  </si>
  <si>
    <t>040451</t>
  </si>
  <si>
    <t>ABPBX16030</t>
  </si>
  <si>
    <t>Canada Warbler</t>
  </si>
  <si>
    <t>Wilsonia canadensis</t>
  </si>
  <si>
    <t>040452</t>
  </si>
  <si>
    <t>ABPBX06010</t>
  </si>
  <si>
    <t>American Redstart</t>
  </si>
  <si>
    <t>Setophaga ruticilla</t>
  </si>
  <si>
    <t>040453</t>
  </si>
  <si>
    <t>ABPBX19010</t>
  </si>
  <si>
    <t>Painted Redstart</t>
  </si>
  <si>
    <t>Myioborus pictus</t>
  </si>
  <si>
    <t>040454</t>
  </si>
  <si>
    <t>ABPBZ01010</t>
  </si>
  <si>
    <t>House Sparrow</t>
  </si>
  <si>
    <t>Passer domesticus</t>
  </si>
  <si>
    <t>040455</t>
  </si>
  <si>
    <t>ABPAE52060</t>
  </si>
  <si>
    <t>Eastern Kingbird</t>
  </si>
  <si>
    <t>Tyrannus tyrannus</t>
  </si>
  <si>
    <t>040456</t>
  </si>
  <si>
    <t>ABPAE52050</t>
  </si>
  <si>
    <t>Western Kingbird</t>
  </si>
  <si>
    <t>Tyrannus verticalis</t>
  </si>
  <si>
    <t>040457</t>
  </si>
  <si>
    <t>ABPAE52100</t>
  </si>
  <si>
    <t>Scissor-tailed Flycatcher</t>
  </si>
  <si>
    <t>Tyrannus forficatus</t>
  </si>
  <si>
    <t>040458</t>
  </si>
  <si>
    <t>ABPAE43070</t>
  </si>
  <si>
    <t>Great Crested Flycatcher</t>
  </si>
  <si>
    <t>Myiarchus crinitus</t>
  </si>
  <si>
    <t>040459</t>
  </si>
  <si>
    <t>ABPAE43050</t>
  </si>
  <si>
    <t>Ash-throated Flycatcher</t>
  </si>
  <si>
    <t>Myiarchus cinerascens</t>
  </si>
  <si>
    <t>040460</t>
  </si>
  <si>
    <t>ABPAE35020</t>
  </si>
  <si>
    <t>Eastern Phoebe</t>
  </si>
  <si>
    <t>Sayornis phoebe</t>
  </si>
  <si>
    <t>040461</t>
  </si>
  <si>
    <t>ABPAE35010</t>
  </si>
  <si>
    <t>Black Phoebe</t>
  </si>
  <si>
    <t>Sayornis nigricans</t>
  </si>
  <si>
    <t>040462</t>
  </si>
  <si>
    <t>ABPAE35030</t>
  </si>
  <si>
    <t>Say's Phoebe</t>
  </si>
  <si>
    <t>Sayornis saya</t>
  </si>
  <si>
    <t>040463</t>
  </si>
  <si>
    <t>ABPAE33040</t>
  </si>
  <si>
    <t>Willow Flycatcher</t>
  </si>
  <si>
    <t>Empidonax traillii</t>
  </si>
  <si>
    <t>040464</t>
  </si>
  <si>
    <t>ABPAE33070</t>
  </si>
  <si>
    <t>Least Flycatcher</t>
  </si>
  <si>
    <t>Empidonax minimus</t>
  </si>
  <si>
    <t>040465</t>
  </si>
  <si>
    <t>ABPAE33080</t>
  </si>
  <si>
    <t>Hammond's Flycatcher</t>
  </si>
  <si>
    <t>Empidonax hammondii</t>
  </si>
  <si>
    <t>040466</t>
  </si>
  <si>
    <t>ABPAE33090</t>
  </si>
  <si>
    <t>Dusky Flycatcher</t>
  </si>
  <si>
    <t>Empidonax oberholseri</t>
  </si>
  <si>
    <t>040467</t>
  </si>
  <si>
    <t>ABPAE33100</t>
  </si>
  <si>
    <t>Gray Flycatcher</t>
  </si>
  <si>
    <t>Empidonax wrightii</t>
  </si>
  <si>
    <t>040468</t>
  </si>
  <si>
    <t>ABPAE33160</t>
  </si>
  <si>
    <t>Cordilleran Flycatcher</t>
  </si>
  <si>
    <t>Empidonax occidentalis</t>
  </si>
  <si>
    <t>040469</t>
  </si>
  <si>
    <t>ABPAE32060</t>
  </si>
  <si>
    <t>Eastern Wood-Pewee</t>
  </si>
  <si>
    <t>Contopus virens</t>
  </si>
  <si>
    <t>040470</t>
  </si>
  <si>
    <t>ABPAE32050</t>
  </si>
  <si>
    <t>Western Wood-Pewee</t>
  </si>
  <si>
    <t>Contopus sordidulus</t>
  </si>
  <si>
    <t>040471</t>
  </si>
  <si>
    <t>ABPAE32010</t>
  </si>
  <si>
    <t>Olive-sided Flycatcher</t>
  </si>
  <si>
    <t>Contopus borealis</t>
  </si>
  <si>
    <t>040472</t>
  </si>
  <si>
    <t>ABPBJ08010</t>
  </si>
  <si>
    <t>Blue-gray Gnatcatcher</t>
  </si>
  <si>
    <t>Polioptila caerulea</t>
  </si>
  <si>
    <t>040473</t>
  </si>
  <si>
    <t>ABPBJ05010</t>
  </si>
  <si>
    <t>Golden-crowned Kinglet</t>
  </si>
  <si>
    <t>Regulus satrapa</t>
  </si>
  <si>
    <t>040474</t>
  </si>
  <si>
    <t>ABPBJ05020</t>
  </si>
  <si>
    <t>Ruby-crowned Kinglet</t>
  </si>
  <si>
    <t>Regulus calendula</t>
  </si>
  <si>
    <t>040475</t>
  </si>
  <si>
    <t>ABPBX11020</t>
  </si>
  <si>
    <t>Connecticut Warbler</t>
  </si>
  <si>
    <t>Oporornis agilis</t>
  </si>
  <si>
    <t>040476</t>
  </si>
  <si>
    <t>ABPBX11030</t>
  </si>
  <si>
    <t>Mourning Warbler</t>
  </si>
  <si>
    <t>Oporornis philadelphia</t>
  </si>
  <si>
    <t>040477</t>
  </si>
  <si>
    <t>ABPBX03090</t>
  </si>
  <si>
    <t>Hermit Warbler</t>
  </si>
  <si>
    <t>Dendroica occidentalis</t>
  </si>
  <si>
    <t>040478</t>
  </si>
  <si>
    <t>ABPBX03190</t>
  </si>
  <si>
    <t>Prairie Warbler</t>
  </si>
  <si>
    <t>Dendroica discolor</t>
  </si>
  <si>
    <t>040479</t>
  </si>
  <si>
    <t>ABNNB03060</t>
  </si>
  <si>
    <t>Semipalmated Plover</t>
  </si>
  <si>
    <t>Charadrius semipalmatus</t>
  </si>
  <si>
    <t>040480</t>
  </si>
  <si>
    <t>Interior Piping Plover (C. m. circumcinctus)</t>
  </si>
  <si>
    <t>Charadrius melodus circumcinctus</t>
  </si>
  <si>
    <t>040481</t>
  </si>
  <si>
    <t>ABNNB03031</t>
  </si>
  <si>
    <t>Western Snowy Plover</t>
  </si>
  <si>
    <t>Charadrius alexandrinus nivosus</t>
  </si>
  <si>
    <t>040482</t>
  </si>
  <si>
    <t>ABNNB03090</t>
  </si>
  <si>
    <t>Killdeer</t>
  </si>
  <si>
    <t>Charadrius vociferus</t>
  </si>
  <si>
    <t>040483</t>
  </si>
  <si>
    <t>ABNNB03100</t>
  </si>
  <si>
    <t>Mountain Plover</t>
  </si>
  <si>
    <t>Charadrius montanus</t>
  </si>
  <si>
    <t>040484</t>
  </si>
  <si>
    <t>ABNNB02030</t>
  </si>
  <si>
    <t>American Golden Plover</t>
  </si>
  <si>
    <t>Pluvialis dominicus</t>
  </si>
  <si>
    <t>040485</t>
  </si>
  <si>
    <t>ABNNB02010</t>
  </si>
  <si>
    <t>Black-bellied Plover</t>
  </si>
  <si>
    <t>Pluvialis squatarola</t>
  </si>
  <si>
    <t>040486</t>
  </si>
  <si>
    <t>Ruddy Turnstone (A. i. morinella)</t>
  </si>
  <si>
    <t>Arenaria interpres morinella</t>
  </si>
  <si>
    <t>040487</t>
  </si>
  <si>
    <t>ABNNF19020</t>
  </si>
  <si>
    <t>American Woodcock</t>
  </si>
  <si>
    <t>Scolopax minor</t>
  </si>
  <si>
    <t>040488</t>
  </si>
  <si>
    <t>ABNNF18010</t>
  </si>
  <si>
    <t>Common Snipe</t>
  </si>
  <si>
    <t>Gallinago gallinago</t>
  </si>
  <si>
    <t>040489</t>
  </si>
  <si>
    <t>ABNNF07070</t>
  </si>
  <si>
    <t>Long-billed Curlew</t>
  </si>
  <si>
    <t>Numenius americanus</t>
  </si>
  <si>
    <t>Western Harvest Mouse (R. m. megalotis)</t>
  </si>
  <si>
    <t>Reithrodontomys megalotis megalotis</t>
  </si>
  <si>
    <t>050732</t>
  </si>
  <si>
    <t>White-throated Woodrat (N. a. laplataensis)</t>
  </si>
  <si>
    <t>Neotoma albigula laplataensis</t>
  </si>
  <si>
    <t>050733</t>
  </si>
  <si>
    <t>White-throated Woodrat (N. a. warreni)</t>
  </si>
  <si>
    <t>Neotoma albigula warreni</t>
  </si>
  <si>
    <t>050734</t>
  </si>
  <si>
    <t>AMAFB03021</t>
  </si>
  <si>
    <t>Yellow-bellied Marmot (M. f. notioros)</t>
  </si>
  <si>
    <t>Marmota flaviventris notioros</t>
  </si>
  <si>
    <t>050735</t>
  </si>
  <si>
    <t>AMAFB03022</t>
  </si>
  <si>
    <t>Yellow-bellied Marmot (M. f. obscura)</t>
  </si>
  <si>
    <t>Marmota flaviventris obscura</t>
  </si>
  <si>
    <t>050736</t>
  </si>
  <si>
    <t>Gray Wolf (C. l. youngi)</t>
  </si>
  <si>
    <t>Canis lupus youngi</t>
  </si>
  <si>
    <t>050737</t>
  </si>
  <si>
    <t>Long-tailed Weasel (M. f. neomexicana)</t>
  </si>
  <si>
    <t>Mustela frenata neomexicana</t>
  </si>
  <si>
    <t>050738</t>
  </si>
  <si>
    <t>Long-tailed Weasel (M. f. nevadensis)</t>
  </si>
  <si>
    <t>Mustela frenata nevadensis</t>
  </si>
  <si>
    <t>ANNUAL REPORT OF SCIENTIFIC COLLECTION OF MAMMALS, BIRDS &amp; HERPS</t>
  </si>
  <si>
    <t>Silver Chub</t>
  </si>
  <si>
    <t>Macrohybopsis storeriana</t>
  </si>
  <si>
    <t>011111</t>
  </si>
  <si>
    <t>AFCJB28550</t>
  </si>
  <si>
    <t>Spottail Shiner</t>
  </si>
  <si>
    <t>Notropis hudsonius</t>
  </si>
  <si>
    <t>011112</t>
  </si>
  <si>
    <t>Spotted Bass</t>
  </si>
  <si>
    <t>Micropterus punctulatus</t>
  </si>
  <si>
    <t>011113</t>
  </si>
  <si>
    <t>Striped Killifish</t>
  </si>
  <si>
    <t>Fundulus majalis</t>
  </si>
  <si>
    <t>011114</t>
  </si>
  <si>
    <t>AFCFA02020</t>
  </si>
  <si>
    <t>Threadfin Shad</t>
  </si>
  <si>
    <t>Dorosoma petenense</t>
  </si>
  <si>
    <t>011115</t>
  </si>
  <si>
    <t>Threespine Stickleback</t>
  </si>
  <si>
    <t>Gasterosteus aculeatus</t>
  </si>
  <si>
    <t>011116</t>
  </si>
  <si>
    <t>Warmouth</t>
  </si>
  <si>
    <t>Lepomis gulosus</t>
  </si>
  <si>
    <t>011117</t>
  </si>
  <si>
    <t>Yellow Bullhead</t>
  </si>
  <si>
    <t>Ameiurus natalis</t>
  </si>
  <si>
    <t>011118</t>
  </si>
  <si>
    <t>AFCHA02080</t>
  </si>
  <si>
    <t>Cutthroat Trout</t>
  </si>
  <si>
    <t>Oncorhynchus clarki</t>
  </si>
  <si>
    <t>011119</t>
  </si>
  <si>
    <t>AFCQC04130</t>
  </si>
  <si>
    <t>Bigscale Logperch</t>
  </si>
  <si>
    <t>Percina macrolepida</t>
  </si>
  <si>
    <t>011120</t>
  </si>
  <si>
    <t>Snake River Cutthroat Trout</t>
  </si>
  <si>
    <t>Oncorhynchus clarki sbsp.</t>
  </si>
  <si>
    <t>011121</t>
  </si>
  <si>
    <t>Cutthroat X Rainbow Trout</t>
  </si>
  <si>
    <t>Oncorhynchus clarki X mykiss</t>
  </si>
  <si>
    <t>011122</t>
  </si>
  <si>
    <t>Tiger Trout</t>
  </si>
  <si>
    <t>Salvelinus fontinalis X Salmo trutta</t>
  </si>
  <si>
    <t>011123</t>
  </si>
  <si>
    <t>Splake</t>
  </si>
  <si>
    <t>Salvelinus fontinalis X namaycush</t>
  </si>
  <si>
    <t>011124</t>
  </si>
  <si>
    <t>Tiger Muskie</t>
  </si>
  <si>
    <t>Esox lucius X masquinongy</t>
  </si>
  <si>
    <t>011125</t>
  </si>
  <si>
    <t>Palmetto Bass</t>
  </si>
  <si>
    <t>Morone saxatilis(f) X chrysops(m)</t>
  </si>
  <si>
    <t>011126</t>
  </si>
  <si>
    <t>Hybrid Sunfish</t>
  </si>
  <si>
    <t>Lepomis cyanellus(m) X macrochirus(f)</t>
  </si>
  <si>
    <t>011127</t>
  </si>
  <si>
    <t>Saugeye</t>
  </si>
  <si>
    <t>Stizostedion vitreum X canadensis</t>
  </si>
  <si>
    <t>011128</t>
  </si>
  <si>
    <t>Sunshine Bass</t>
  </si>
  <si>
    <t>Morone saxatilis(m) X chrysops(f)</t>
  </si>
  <si>
    <t>011129</t>
  </si>
  <si>
    <t>Rio Grande Silvery Minnow</t>
  </si>
  <si>
    <t>Hybognathus amarus</t>
  </si>
  <si>
    <t>011130</t>
  </si>
  <si>
    <t>Rio Grande Shiner</t>
  </si>
  <si>
    <t>Notropis jemezanus</t>
  </si>
  <si>
    <t>011131</t>
  </si>
  <si>
    <t>Proserpine Shiner</t>
  </si>
  <si>
    <t>Zonotrichia albicollis</t>
  </si>
  <si>
    <t>040522</t>
  </si>
  <si>
    <t>Rocky Mountain Fox Sparrow</t>
  </si>
  <si>
    <t>Passerella iliaca schistacea</t>
  </si>
  <si>
    <t>040523</t>
  </si>
  <si>
    <t>ABPBXA3020</t>
  </si>
  <si>
    <t>Lincoln's Sparrow</t>
  </si>
  <si>
    <t>Melospiza lincolnii</t>
  </si>
  <si>
    <t>040524</t>
  </si>
  <si>
    <t>Swamp Sparrow (M. g. ericrypta)</t>
  </si>
  <si>
    <t>Melospiza georgiana ericrypta</t>
  </si>
  <si>
    <t>040525</t>
  </si>
  <si>
    <t>ABPBXA3010</t>
  </si>
  <si>
    <t>Song Sparrow</t>
  </si>
  <si>
    <t>Melospiza melodia</t>
  </si>
  <si>
    <t>040526</t>
  </si>
  <si>
    <t>ABPBXA6010</t>
  </si>
  <si>
    <t>McCown's Longspur</t>
  </si>
  <si>
    <t>Calcarius mccownii</t>
  </si>
  <si>
    <t>040527</t>
  </si>
  <si>
    <t>Lapland Longspur (C. l. alascensis)</t>
  </si>
  <si>
    <t>Calcarius lapponicus alascensis</t>
  </si>
  <si>
    <t>040528</t>
  </si>
  <si>
    <t>Chestnut-collared Longspur (C. o. montana)</t>
  </si>
  <si>
    <t>Calcarius ornatus montana</t>
  </si>
  <si>
    <t>040529</t>
  </si>
  <si>
    <t>Snow Bunting (P. n. shirasi)</t>
  </si>
  <si>
    <t>Plectrophenax nivalis shirasi</t>
  </si>
  <si>
    <t>040530</t>
  </si>
  <si>
    <t>Glaucous Gull (L. h. barrovianus)</t>
  </si>
  <si>
    <t>Larus hyperboreus barrovianus</t>
  </si>
  <si>
    <t>040531</t>
  </si>
  <si>
    <t>Herring Gull (L. a. smithsonianus)</t>
  </si>
  <si>
    <t>Larus argentatus smithsonianus</t>
  </si>
  <si>
    <t>040532</t>
  </si>
  <si>
    <t>ABNNM03130</t>
  </si>
  <si>
    <t>Thayer's Gull</t>
  </si>
  <si>
    <t>Larus thayeri</t>
  </si>
  <si>
    <t>040533</t>
  </si>
  <si>
    <t>Lesser Black-backed Gull (L. f. graellsii)</t>
  </si>
  <si>
    <t>Larus fuscus graellsii</t>
  </si>
  <si>
    <t>040534</t>
  </si>
  <si>
    <t>ABNNM03110</t>
  </si>
  <si>
    <t>California Gull</t>
  </si>
  <si>
    <t>Larus californicus</t>
  </si>
  <si>
    <t>040535</t>
  </si>
  <si>
    <t>ABNNM03100</t>
  </si>
  <si>
    <t>Ring-billed Gull</t>
  </si>
  <si>
    <t>Larus delawarensis</t>
  </si>
  <si>
    <t>040536</t>
  </si>
  <si>
    <t>ABNNM03010</t>
  </si>
  <si>
    <t>Laughing Gull</t>
  </si>
  <si>
    <t>Larus atricilla</t>
  </si>
  <si>
    <t>040537</t>
  </si>
  <si>
    <t>ABNNM03020</t>
  </si>
  <si>
    <t>Franklin's Gull</t>
  </si>
  <si>
    <t>Larus pipixcan</t>
  </si>
  <si>
    <t>040538</t>
  </si>
  <si>
    <t>ABNNM03050</t>
  </si>
  <si>
    <t>Bonaparte's Gull</t>
  </si>
  <si>
    <t>Larus philadelphia</t>
  </si>
  <si>
    <t>040539</t>
  </si>
  <si>
    <t>ABNNM03030</t>
  </si>
  <si>
    <t>Little Gull</t>
  </si>
  <si>
    <t>Larus minutus</t>
  </si>
  <si>
    <t>040540</t>
  </si>
  <si>
    <t>Black-legged Kittiwake (R. t. tridactyla)</t>
  </si>
  <si>
    <t>Rissa tridactyla tridactyla</t>
  </si>
  <si>
    <t>040541</t>
  </si>
  <si>
    <t>Sabine's Gull (X. s. sabini)</t>
  </si>
  <si>
    <t>Xema sabini sabini</t>
  </si>
  <si>
    <t>040542</t>
  </si>
  <si>
    <t>ABNNM08020</t>
  </si>
  <si>
    <t>Caspian Tern</t>
  </si>
  <si>
    <t>Sterna caspia</t>
  </si>
  <si>
    <t>040543</t>
  </si>
  <si>
    <t>ABNNM08090</t>
  </si>
  <si>
    <t>Forster's Tern</t>
  </si>
  <si>
    <t>Sterna forsteri</t>
  </si>
  <si>
    <t>040544</t>
  </si>
  <si>
    <t>ABNNM01020</t>
  </si>
  <si>
    <t>Parasitic Jaeger</t>
  </si>
  <si>
    <t>Stercorarius parasiticus</t>
  </si>
  <si>
    <t>040545</t>
  </si>
  <si>
    <t>ABNNM01030</t>
  </si>
  <si>
    <t>Long-tailed Jaeger</t>
  </si>
  <si>
    <t>Stercorarius longicaudus</t>
  </si>
  <si>
    <t>040546</t>
  </si>
  <si>
    <t>ABPBX98010</t>
  </si>
  <si>
    <t>Lark Bunting</t>
  </si>
  <si>
    <t>Calamospiza melanocorys</t>
  </si>
  <si>
    <t>040547</t>
  </si>
  <si>
    <t>ABPBX99010</t>
  </si>
  <si>
    <t>Savannah Sparrow</t>
  </si>
  <si>
    <t>Passerculus sandwichensis</t>
  </si>
  <si>
    <t>040548</t>
  </si>
  <si>
    <t>Grasshopper Sparrow (A. s. perpallidus)</t>
  </si>
  <si>
    <t>Ammodramus savannarum perpallidus</t>
  </si>
  <si>
    <t>040549</t>
  </si>
  <si>
    <t>Baird's Sparrow (A. b. montana)</t>
  </si>
  <si>
    <t>Ammodramus bairdii montana</t>
  </si>
  <si>
    <t>040550</t>
  </si>
  <si>
    <t>ABPBXA0040</t>
  </si>
  <si>
    <t>Le Conte's Sparrow</t>
  </si>
  <si>
    <t>Ammodramus leconteii</t>
  </si>
  <si>
    <t>040551</t>
  </si>
  <si>
    <t>Nelson's Sharp-tailed Sparrow (A. n. nelsoni)</t>
  </si>
  <si>
    <t>Ammodramus nelsoni nelsoni</t>
  </si>
  <si>
    <t>040552</t>
  </si>
  <si>
    <t>ABPBX97010</t>
  </si>
  <si>
    <t>Black-throated Sparrow</t>
  </si>
  <si>
    <t>Amphispiza bilineata</t>
  </si>
  <si>
    <t>040553</t>
  </si>
  <si>
    <t>Sage Sparrow (A. b. nevadensis)</t>
  </si>
  <si>
    <t>Amphispiza belli nevadensis</t>
  </si>
  <si>
    <t>040554</t>
  </si>
  <si>
    <t>Vesper Sparrow (P. g. confinis)</t>
  </si>
  <si>
    <t>Pooecetes gramineus confinis</t>
  </si>
  <si>
    <t>040555</t>
  </si>
  <si>
    <t>Lark Sparrow (C. g. strigatus)</t>
  </si>
  <si>
    <t>Chondestes grammacus strigatus</t>
  </si>
  <si>
    <t>040556</t>
  </si>
  <si>
    <t>Rufous-crowned Sparrow (A. r. eremoeca)</t>
  </si>
  <si>
    <t>Aimophila ruficeps eremoeca</t>
  </si>
  <si>
    <t>040557</t>
  </si>
  <si>
    <t>ABPBX91070</t>
  </si>
  <si>
    <t>Cassin's Sparrow</t>
  </si>
  <si>
    <t>Aimophila cassinii</t>
  </si>
  <si>
    <t>040558</t>
  </si>
  <si>
    <t>031301</t>
  </si>
  <si>
    <t>Roundtail Horned Lizard</t>
  </si>
  <si>
    <t>Phrynosoma modestum</t>
  </si>
  <si>
    <t>031302</t>
  </si>
  <si>
    <t>Triploid Colorado Checkered Whiptail</t>
  </si>
  <si>
    <t>Cnemidophorus neotesselatus</t>
  </si>
  <si>
    <t>040002</t>
  </si>
  <si>
    <t>Northern Shrike (L. e. invictus)</t>
  </si>
  <si>
    <t>Lanius excubitor invictus</t>
  </si>
  <si>
    <t>040003</t>
  </si>
  <si>
    <t>ABNKD06071</t>
  </si>
  <si>
    <t>American Peregrine Falcon</t>
  </si>
  <si>
    <t>Falco peregrinus anatum</t>
  </si>
  <si>
    <t>040004</t>
  </si>
  <si>
    <t>ABPBXA9010</t>
  </si>
  <si>
    <t>Bobolink</t>
  </si>
  <si>
    <t>Dolichonyx oryzivorus</t>
  </si>
  <si>
    <t>040006</t>
  </si>
  <si>
    <t>Black-throated Blue Warbler (D. c. caerulescens)</t>
  </si>
  <si>
    <t>Dendroica caerulescens caerulescens</t>
  </si>
  <si>
    <t>040010</t>
  </si>
  <si>
    <t>ABNJB10110</t>
  </si>
  <si>
    <t>Northern Pintail</t>
  </si>
  <si>
    <t>Anas acuta</t>
  </si>
  <si>
    <t>040011</t>
  </si>
  <si>
    <t>ABNJB17020</t>
  </si>
  <si>
    <t>Surf Scoter</t>
  </si>
  <si>
    <t>Melanitta perspicillata</t>
  </si>
  <si>
    <t>040014</t>
  </si>
  <si>
    <t>ABPBX03220</t>
  </si>
  <si>
    <t>Bay-breasted Warbler</t>
  </si>
  <si>
    <t>Dendroica castanea</t>
  </si>
  <si>
    <t>040015</t>
  </si>
  <si>
    <t>ABPBX03120</t>
  </si>
  <si>
    <t>Blackburnian Warbler</t>
  </si>
  <si>
    <t>Dendroica fusca</t>
  </si>
  <si>
    <t>040016</t>
  </si>
  <si>
    <t>ABPAE52030</t>
  </si>
  <si>
    <t>Cassin's Kingbird</t>
  </si>
  <si>
    <t>Tyrannus vociferans</t>
  </si>
  <si>
    <t>040017</t>
  </si>
  <si>
    <t>ABPAE36010</t>
  </si>
  <si>
    <t>Vermilion Flycatcher</t>
  </si>
  <si>
    <t>Pyrocephalus rubinus</t>
  </si>
  <si>
    <t>040018</t>
  </si>
  <si>
    <t>Yellow-throated Warbler (D. d. albilora)</t>
  </si>
  <si>
    <t>Dendroica dominica albilora</t>
  </si>
  <si>
    <t>040019</t>
  </si>
  <si>
    <t>ABNSB12012</t>
  </si>
  <si>
    <t>Mexican Spotted Owl</t>
  </si>
  <si>
    <t>Strix occidentalis lucida</t>
  </si>
  <si>
    <t>040020</t>
  </si>
  <si>
    <t>Notiosorex crawfordi crawfordi</t>
  </si>
  <si>
    <t>050143</t>
  </si>
  <si>
    <t>AMABB04010</t>
  </si>
  <si>
    <t>Eastern Mole</t>
  </si>
  <si>
    <t>Scalopus aquaticus</t>
  </si>
  <si>
    <t>050144</t>
  </si>
  <si>
    <t>Hispid Pocket Mouse (C. h. paradoxus)</t>
  </si>
  <si>
    <t>Chaetodipus hispidus paradoxus</t>
  </si>
  <si>
    <t>050145</t>
  </si>
  <si>
    <t>AMAFF22010</t>
  </si>
  <si>
    <t>House Mouse</t>
  </si>
  <si>
    <t>Mus musculus</t>
  </si>
  <si>
    <t>050146</t>
  </si>
  <si>
    <t>Long-tailed Vole (M. l. longicaudus)</t>
  </si>
  <si>
    <t>Microtus longicaudus longicaudus</t>
  </si>
  <si>
    <t>050147</t>
  </si>
  <si>
    <t>AMAFH01011</t>
  </si>
  <si>
    <t>Meadow Jumping Mouse (Z. h. preblei)</t>
  </si>
  <si>
    <t>Zapus hudsonius preblei</t>
  </si>
  <si>
    <t>050148</t>
  </si>
  <si>
    <t>AMAFF11010</t>
  </si>
  <si>
    <t>Meadow Vole</t>
  </si>
  <si>
    <t>Microtus pennsylvanicus</t>
  </si>
  <si>
    <t>050149</t>
  </si>
  <si>
    <t>Merriam's Shrew (S. m. leucogenys)</t>
  </si>
  <si>
    <t>Sorex merriami leucogenys</t>
  </si>
  <si>
    <t>050150</t>
  </si>
  <si>
    <t>Mexican Vole (M. m. mogollonensis)</t>
  </si>
  <si>
    <t>Microtus mexicanus mogollonensis</t>
  </si>
  <si>
    <t>050151</t>
  </si>
  <si>
    <t>AMAFF11020</t>
  </si>
  <si>
    <t>Montane Vole</t>
  </si>
  <si>
    <t>Microtus montanus</t>
  </si>
  <si>
    <t>050152</t>
  </si>
  <si>
    <t>AMAJA01010</t>
  </si>
  <si>
    <t>Coyote</t>
  </si>
  <si>
    <t>Canis latrans</t>
  </si>
  <si>
    <t>050153</t>
  </si>
  <si>
    <t>Norway Rat (R. n. norvegicus)</t>
  </si>
  <si>
    <t>Rattus norvegicus norvegicus</t>
  </si>
  <si>
    <t>050154</t>
  </si>
  <si>
    <t>AMAFD01010</t>
  </si>
  <si>
    <t>Olive-backed Pocket Mouse</t>
  </si>
  <si>
    <t>Perognathus fasciatus</t>
  </si>
  <si>
    <t>050155</t>
  </si>
  <si>
    <t>AMAFD03010</t>
  </si>
  <si>
    <t>Ord's Kangaroo Rat</t>
  </si>
  <si>
    <t>Dipodomys ordii</t>
  </si>
  <si>
    <t>050156</t>
  </si>
  <si>
    <t>AMAFD01020</t>
  </si>
  <si>
    <t>Plains Pocket Mouse</t>
  </si>
  <si>
    <t>Perognathus flavescens</t>
  </si>
  <si>
    <t>050157</t>
  </si>
  <si>
    <t>AMAFC02010</t>
  </si>
  <si>
    <t>Plains Pocket Gopher</t>
  </si>
  <si>
    <t>Geomys bursarius</t>
  </si>
  <si>
    <t>050158</t>
  </si>
  <si>
    <t>Troglodytes troglodytes pacificus</t>
  </si>
  <si>
    <t>040657</t>
  </si>
  <si>
    <t>Bewick's Wren (T. b. eremophilus)</t>
  </si>
  <si>
    <t>Thryomanes bewickii eremophilus</t>
  </si>
  <si>
    <t>040658</t>
  </si>
  <si>
    <t>Carolina Wren (T. l. ludovicianus)</t>
  </si>
  <si>
    <t>Thryothorus ludovicianus ludovicianus</t>
  </si>
  <si>
    <t>040659</t>
  </si>
  <si>
    <t>Marsh Wren (C. p. plesius)</t>
  </si>
  <si>
    <t>Cistothorus palustris plesius</t>
  </si>
  <si>
    <t>040660</t>
  </si>
  <si>
    <t>Sedge Wren (C. p. stellaris)</t>
  </si>
  <si>
    <t>Cistothorus platensis stellaris</t>
  </si>
  <si>
    <t>040661</t>
  </si>
  <si>
    <t>Canyon Wren (C. m. conspersus)</t>
  </si>
  <si>
    <t>Catherpes mexicanus conspersus</t>
  </si>
  <si>
    <t>040662</t>
  </si>
  <si>
    <t>Rock Wren (S. o. obsoletus)</t>
  </si>
  <si>
    <t>Salpinctes obsoletus obsoletus</t>
  </si>
  <si>
    <t>040663</t>
  </si>
  <si>
    <t>Black Swift (C. n. borealis)</t>
  </si>
  <si>
    <t>Cypseloides niger borealis</t>
  </si>
  <si>
    <t>040664</t>
  </si>
  <si>
    <t>ABNUA03010</t>
  </si>
  <si>
    <t>Chimney Swift</t>
  </si>
  <si>
    <t>Chaetura pelagica</t>
  </si>
  <si>
    <t>040665</t>
  </si>
  <si>
    <t>White-throated Swift (A. s. sclateri)</t>
  </si>
  <si>
    <t>Aeronautes saxatalis sclateri</t>
  </si>
  <si>
    <t>040666</t>
  </si>
  <si>
    <t>ABNUC45020</t>
  </si>
  <si>
    <t>Black-chinned Hummingbird</t>
  </si>
  <si>
    <t>Archilochus alexandri</t>
  </si>
  <si>
    <t>040667</t>
  </si>
  <si>
    <t>Broad-tailed Hummingbird (S. p. platycercus)</t>
  </si>
  <si>
    <t>Selasphorus platycercus platycercus</t>
  </si>
  <si>
    <t>040668</t>
  </si>
  <si>
    <t>ABNUC51020</t>
  </si>
  <si>
    <t>Rufous Hummingbird</t>
  </si>
  <si>
    <t>Selasphorus rufus</t>
  </si>
  <si>
    <t>040669</t>
  </si>
  <si>
    <t>ABNUC48010</t>
  </si>
  <si>
    <t>Calliope Hummingbird</t>
  </si>
  <si>
    <t>Stellula calliope</t>
  </si>
  <si>
    <t>040670</t>
  </si>
  <si>
    <t>Magnificent Hummingbird (E. f. aureoviridis)</t>
  </si>
  <si>
    <t>Eugenes fulgens aureoviridis</t>
  </si>
  <si>
    <t>040671</t>
  </si>
  <si>
    <t>ABNUC34040</t>
  </si>
  <si>
    <t>Blue-throated Hummingbird</t>
  </si>
  <si>
    <t>Lampornis clemenciae</t>
  </si>
  <si>
    <t>040672</t>
  </si>
  <si>
    <t>Loggerhead Shrike (L. l. excubitorides)</t>
  </si>
  <si>
    <t>Lanius ludovicianus excubitorides</t>
  </si>
  <si>
    <t>040673</t>
  </si>
  <si>
    <t>ABPBX45050</t>
  </si>
  <si>
    <t>Western Tanager</t>
  </si>
  <si>
    <t>Piranga ludoviciana</t>
  </si>
  <si>
    <t>040674</t>
  </si>
  <si>
    <t>Summer Tanager (P. r. rubra)</t>
  </si>
  <si>
    <t>Piranga rubra rubra</t>
  </si>
  <si>
    <t>040675</t>
  </si>
  <si>
    <t>ABPBX45020</t>
  </si>
  <si>
    <t>Hepatic Tanager</t>
  </si>
  <si>
    <t>Piranga flava</t>
  </si>
  <si>
    <t>040676</t>
  </si>
  <si>
    <t>ABNKD06080</t>
  </si>
  <si>
    <t>Gyrfalcon</t>
  </si>
  <si>
    <t>Falco rusticolus</t>
  </si>
  <si>
    <t>040677</t>
  </si>
  <si>
    <t>ABNKD06090</t>
  </si>
  <si>
    <t>Prairie Falcon</t>
  </si>
  <si>
    <t>Falco mexicanus</t>
  </si>
  <si>
    <t>040678</t>
  </si>
  <si>
    <t>Merlin (F. c. suckleyi)</t>
  </si>
  <si>
    <t>Falco columbarius suckleyi</t>
  </si>
  <si>
    <t>040679</t>
  </si>
  <si>
    <t>Osprey (P. h. carolinensis)</t>
  </si>
  <si>
    <t>Pandion haliaetus carolinensis</t>
  </si>
  <si>
    <t>040680</t>
  </si>
  <si>
    <t>American Kestrel (F. s. sparverius)</t>
  </si>
  <si>
    <t>Falco sparverius sparverius</t>
  </si>
  <si>
    <t>040701</t>
  </si>
  <si>
    <t>ABNMK01014</t>
  </si>
  <si>
    <t>Greater Sandhill Crane</t>
  </si>
  <si>
    <t>Grus canadensis tabida</t>
  </si>
  <si>
    <t>040702</t>
  </si>
  <si>
    <t>ABNMK01011</t>
  </si>
  <si>
    <t>Lesser Sandhill Crane</t>
  </si>
  <si>
    <t>Grus canadensis canadensis</t>
  </si>
  <si>
    <t>040703</t>
  </si>
  <si>
    <t>ABNMK01030</t>
  </si>
  <si>
    <t>Whooping Crane</t>
  </si>
  <si>
    <t>Grus americana</t>
  </si>
  <si>
    <t>040810</t>
  </si>
  <si>
    <t>Garganey</t>
  </si>
  <si>
    <t>Anas querquedula</t>
  </si>
  <si>
    <t>040811</t>
  </si>
  <si>
    <t>ABNKC04010</t>
  </si>
  <si>
    <t>Swallow-tailed Kite</t>
  </si>
  <si>
    <t>Elanoides forficatus</t>
  </si>
  <si>
    <t>040812</t>
  </si>
  <si>
    <t>Eastern Red-tailed Hawk</t>
  </si>
  <si>
    <t>Buteo jamaicensis borealis</t>
  </si>
  <si>
    <t>040813</t>
  </si>
  <si>
    <t>Krider's Red-tailed Hawk</t>
  </si>
  <si>
    <t>Buteo jamaicensis kriderii</t>
  </si>
  <si>
    <t>040814</t>
  </si>
  <si>
    <t>Harlan's Red-tailed Hawk</t>
  </si>
  <si>
    <t>Buteo jamaicensis harlani</t>
  </si>
  <si>
    <t>040815</t>
  </si>
  <si>
    <t>ABNLC11010</t>
  </si>
  <si>
    <t>Ruffed Grouse</t>
  </si>
  <si>
    <t>Bonasa umbellus</t>
  </si>
  <si>
    <t>040816</t>
  </si>
  <si>
    <t>ABNME01010</t>
  </si>
  <si>
    <t>Yellow Rail</t>
  </si>
  <si>
    <t>Coturnicops noveboracensis</t>
  </si>
  <si>
    <t>040817</t>
  </si>
  <si>
    <t>ABNNF07010</t>
  </si>
  <si>
    <t>Eskimo Curlew</t>
  </si>
  <si>
    <t>Numenius borealis</t>
  </si>
  <si>
    <t>040818</t>
  </si>
  <si>
    <t>ABNNF15010</t>
  </si>
  <si>
    <t>Ruff</t>
  </si>
  <si>
    <t>Philomachus pugnax</t>
  </si>
  <si>
    <t>040819</t>
  </si>
  <si>
    <t>ABNNM03040</t>
  </si>
  <si>
    <t>Common Black-headed Gull</t>
  </si>
  <si>
    <t>Larus ridibundus</t>
  </si>
  <si>
    <t>040820</t>
  </si>
  <si>
    <t>ABNNM05010</t>
  </si>
  <si>
    <t>Ross' Gull</t>
  </si>
  <si>
    <t>Rhodostethia rosea</t>
  </si>
  <si>
    <t>040821</t>
  </si>
  <si>
    <t>ABNNM07010</t>
  </si>
  <si>
    <t>Ivory Gull</t>
  </si>
  <si>
    <t>Pagophila eburnea</t>
  </si>
  <si>
    <t>040822</t>
  </si>
  <si>
    <t>ABNQA05010</t>
  </si>
  <si>
    <t>Carolina Parakeet</t>
  </si>
  <si>
    <t>Conuropsis carolinensis</t>
  </si>
  <si>
    <t>040823</t>
  </si>
  <si>
    <t>ABNSB01030</t>
  </si>
  <si>
    <t>Eastern Screech-Owl</t>
  </si>
  <si>
    <t>Otus asio</t>
  </si>
  <si>
    <t>040824</t>
  </si>
  <si>
    <t>ABNTA02010</t>
  </si>
  <si>
    <t>Lesser Nighthawk</t>
  </si>
  <si>
    <t>Chordeiles acutipennis</t>
  </si>
  <si>
    <t>040825</t>
  </si>
  <si>
    <t>ABNUA03020</t>
  </si>
  <si>
    <t>Vaux's Swift</t>
  </si>
  <si>
    <t>Chaetura vauxi</t>
  </si>
  <si>
    <t>040826</t>
  </si>
  <si>
    <t>ABNYF05010</t>
  </si>
  <si>
    <t>Yellow-bellied Sapsucker</t>
  </si>
  <si>
    <t>Sphyrapicus varius</t>
  </si>
  <si>
    <t>Neotoma albigula brevicauda</t>
  </si>
  <si>
    <t>050947</t>
  </si>
  <si>
    <t>AMAFB03023</t>
  </si>
  <si>
    <t>Yellow-bellied Marmot (M. f. luteola)</t>
  </si>
  <si>
    <t>Marmota flaviventris luteola</t>
  </si>
  <si>
    <t>050999</t>
  </si>
  <si>
    <t>Allen's Big-eared Bat</t>
  </si>
  <si>
    <t>Idionycteris phyllotis</t>
  </si>
  <si>
    <t>051000</t>
  </si>
  <si>
    <t>AMAFE01010</t>
  </si>
  <si>
    <t>American Beaver</t>
  </si>
  <si>
    <t>Castor canadensis</t>
  </si>
  <si>
    <t>051001</t>
  </si>
  <si>
    <t>AMALC01010</t>
  </si>
  <si>
    <t>American Elk</t>
  </si>
  <si>
    <t>Cervus elaphus</t>
  </si>
  <si>
    <t>051002</t>
  </si>
  <si>
    <t>AMAJF01010</t>
  </si>
  <si>
    <t>American Marten</t>
  </si>
  <si>
    <t>Martes americana</t>
  </si>
  <si>
    <t>051003</t>
  </si>
  <si>
    <t>Banner-tailed Kangaroo Rat</t>
  </si>
  <si>
    <t>Dipodomys spectabilis</t>
  </si>
  <si>
    <t>051004</t>
  </si>
  <si>
    <t>AMACC04010</t>
  </si>
  <si>
    <t>Big Brown Bat</t>
  </si>
  <si>
    <t>Eptesicus fuscus</t>
  </si>
  <si>
    <t>051005</t>
  </si>
  <si>
    <t>AMAJB01010</t>
  </si>
  <si>
    <t>Black Bear</t>
  </si>
  <si>
    <t>Ursus americanus</t>
  </si>
  <si>
    <t>051006</t>
  </si>
  <si>
    <t>AMAFB06010</t>
  </si>
  <si>
    <t>Black-tailed Prairie Dog</t>
  </si>
  <si>
    <t>Cynomys ludovicianus</t>
  </si>
  <si>
    <t>051007</t>
  </si>
  <si>
    <t>AMACD01010</t>
  </si>
  <si>
    <t>Brazilian Free-tailed Bat</t>
  </si>
  <si>
    <t>Tadarida brasiliensis</t>
  </si>
  <si>
    <t>051008</t>
  </si>
  <si>
    <t>AMAFF03101</t>
  </si>
  <si>
    <t>Brush Mouse (P. b. rowleyi)</t>
  </si>
  <si>
    <t>Masticophis taeniatus taeniatus</t>
  </si>
  <si>
    <t>030696</t>
  </si>
  <si>
    <t>ARADB17013</t>
  </si>
  <si>
    <t>Western Hognose Snake (H. n. nasicus)</t>
  </si>
  <si>
    <t>Heterodon nasicus nasicus</t>
  </si>
  <si>
    <t>030697</t>
  </si>
  <si>
    <t>Longnose Snake (R. l. tessellatus)</t>
  </si>
  <si>
    <t>Rhinocheilus lecontei tessellatus</t>
  </si>
  <si>
    <t>030698</t>
  </si>
  <si>
    <t>Lined Snake (T. l. lineatum)</t>
  </si>
  <si>
    <t>Tropidoclonion lineatum lineatum</t>
  </si>
  <si>
    <t>030700</t>
  </si>
  <si>
    <t>ARACH01130</t>
  </si>
  <si>
    <t>Great Plains Skink</t>
  </si>
  <si>
    <t>Eumeces obsoletus</t>
  </si>
  <si>
    <t>030803</t>
  </si>
  <si>
    <t>ARADB19058</t>
  </si>
  <si>
    <t>Milk Snake (L. t. taylori)</t>
  </si>
  <si>
    <t>Lampropeltis triangulum taylori</t>
  </si>
  <si>
    <t>030804</t>
  </si>
  <si>
    <t>ARADB1905X</t>
  </si>
  <si>
    <t>Milk Snake (L. t. gentilis)</t>
  </si>
  <si>
    <t>Lampropeltis triangulum gentilis</t>
  </si>
  <si>
    <t>030805</t>
  </si>
  <si>
    <t>Milk Snake (L. t. multistrata)</t>
  </si>
  <si>
    <t>Lampropeltis triangulum multistrata</t>
  </si>
  <si>
    <t>030806</t>
  </si>
  <si>
    <t>ARADE02128</t>
  </si>
  <si>
    <t>Western Rattlesnake (C. v. viridis)</t>
  </si>
  <si>
    <t>Crotalus viridis viridis</t>
  </si>
  <si>
    <t>030807</t>
  </si>
  <si>
    <t>ARACF14032</t>
  </si>
  <si>
    <t>Sagebrush Lizard (S. g. graciosus)</t>
  </si>
  <si>
    <t>Sceloporus graciosus graciosus</t>
  </si>
  <si>
    <t>030808</t>
  </si>
  <si>
    <t>ARACF14130</t>
  </si>
  <si>
    <t>Catharus guttatus oromela</t>
  </si>
  <si>
    <t>040857</t>
  </si>
  <si>
    <t>Hermit Thrush (C. g. guttatas)</t>
  </si>
  <si>
    <t>Catharus guttatus guttatas</t>
  </si>
  <si>
    <t>040858</t>
  </si>
  <si>
    <t>American Robin (T. m. migratorius)</t>
  </si>
  <si>
    <t>Turdus migratorius migratorius</t>
  </si>
  <si>
    <t>040859</t>
  </si>
  <si>
    <t>Savannah Sparrow (P. s. anthinus)</t>
  </si>
  <si>
    <t>Passerculus sandwichensis anthinus</t>
  </si>
  <si>
    <t>040860</t>
  </si>
  <si>
    <t>Savannah Sparrow (P. s. rufofuscus)</t>
  </si>
  <si>
    <t>Passerculus sandwichensis rufofuscus</t>
  </si>
  <si>
    <t>040861</t>
  </si>
  <si>
    <t>ABPBXA2010</t>
  </si>
  <si>
    <t>Fox Sparrow</t>
  </si>
  <si>
    <t>Passerella iliaca</t>
  </si>
  <si>
    <t>040862</t>
  </si>
  <si>
    <t>Song Sparrow (M. m. merrilli)</t>
  </si>
  <si>
    <t>Melospiza melodia merrilli</t>
  </si>
  <si>
    <t>040863</t>
  </si>
  <si>
    <t>Song Sparrow (M. m. juddi)</t>
  </si>
  <si>
    <t>Melospiza melodia juddi</t>
  </si>
  <si>
    <t>040864</t>
  </si>
  <si>
    <t>White-crowned Sparrow (Z. l. oriantha)</t>
  </si>
  <si>
    <t>Zonotrichia leucophrys oriantha</t>
  </si>
  <si>
    <t>040865</t>
  </si>
  <si>
    <t>Brown-headed Cowbird (M. a. artemisiae)</t>
  </si>
  <si>
    <t>Molothrus ater artemisiae</t>
  </si>
  <si>
    <t>040866</t>
  </si>
  <si>
    <t>Belted Kingfisher (C. a. caurina)</t>
  </si>
  <si>
    <t>Ceryle alcyon caurina</t>
  </si>
  <si>
    <t>040868</t>
  </si>
  <si>
    <t>Rusty Fox Sparrow (P. i. zaboria)</t>
  </si>
  <si>
    <t>Passerella iliaca zaboria</t>
  </si>
  <si>
    <t>040869</t>
  </si>
  <si>
    <t>ABNKD06074</t>
  </si>
  <si>
    <t>Arctic Peregrine Falcon</t>
  </si>
  <si>
    <t>Falco peregrinus tundrius</t>
  </si>
  <si>
    <t>040870</t>
  </si>
  <si>
    <t>ABNRB02021</t>
  </si>
  <si>
    <t>Eastern Yellow-billed Cuckoo</t>
  </si>
  <si>
    <t>Coccyzus americanus americanus</t>
  </si>
  <si>
    <t>040871</t>
  </si>
  <si>
    <t>Baltimore X Bullock's Oriole</t>
  </si>
  <si>
    <t>Icterus galbula X bullockii</t>
  </si>
  <si>
    <t>040872</t>
  </si>
  <si>
    <t>Rio Grande Wild Turkey</t>
  </si>
  <si>
    <t>Meleagris gallopavo flavus</t>
  </si>
  <si>
    <t>040873</t>
  </si>
  <si>
    <t>Oregon Dark-eyed Junco</t>
  </si>
  <si>
    <t>Junco hyemalis oreganus</t>
  </si>
  <si>
    <t>040874</t>
  </si>
  <si>
    <t>Gray-headed Dark-eyed Junco</t>
  </si>
  <si>
    <t>Junco hyemalis caniceps</t>
  </si>
  <si>
    <t>040875</t>
  </si>
  <si>
    <t>Slate-colored Dark-eyed Junco</t>
  </si>
  <si>
    <t>Junco hyemalis hyemalis</t>
  </si>
  <si>
    <t>040876</t>
  </si>
  <si>
    <t>White-winged Dark-eyed Junco</t>
  </si>
  <si>
    <t>Junco hyemalis aikeni</t>
  </si>
  <si>
    <t>040877</t>
  </si>
  <si>
    <t>American Robin (T. m. propinquus)</t>
  </si>
  <si>
    <t>Turdus migratorius propinquus</t>
  </si>
  <si>
    <t>040878</t>
  </si>
  <si>
    <t>Belted Kingfisher (C. a. alcyon)</t>
  </si>
  <si>
    <t>Ceryle alcyon alcyon</t>
  </si>
  <si>
    <t>040879</t>
  </si>
  <si>
    <t>Black-capped Chickadee (P. a. septentrionalis)</t>
  </si>
  <si>
    <t>Parus atricapillus septentrionalis</t>
  </si>
  <si>
    <t>040880</t>
  </si>
  <si>
    <t>Brown-headed Cowbird (M. a. ater)</t>
  </si>
  <si>
    <t>Molothrus ater ater</t>
  </si>
  <si>
    <t>040881</t>
  </si>
  <si>
    <t>Downy Woodpecker (P. p. leucurus)</t>
  </si>
  <si>
    <t>Picoides pubescens leucurus</t>
  </si>
  <si>
    <t>040882</t>
  </si>
  <si>
    <t>Hairy Woodpecker (P. v. monticola)</t>
  </si>
  <si>
    <t>Picoides villosus monticola</t>
  </si>
  <si>
    <t>040883</t>
  </si>
  <si>
    <t>Hermit Thrush (C. g. auduboni)</t>
  </si>
  <si>
    <t>Catharus guttatus auduboni</t>
  </si>
  <si>
    <t>040884</t>
  </si>
  <si>
    <t>Ladder-backed Woodpecker (P. s. symplectus)</t>
  </si>
  <si>
    <t>Picoides scalaris symplectus</t>
  </si>
  <si>
    <t>040885</t>
  </si>
  <si>
    <t>Long-eared Owl (A. o. wilsonianus)</t>
  </si>
  <si>
    <t>Asio otus wilsonianus</t>
  </si>
  <si>
    <t>040886</t>
  </si>
  <si>
    <t>Rusty Fox Sparrow (P. i. iliaca)</t>
  </si>
  <si>
    <t>Passerella iliaca iliaca</t>
  </si>
  <si>
    <t>040887</t>
  </si>
  <si>
    <t>Savannah Sparrow (P. s. nevadensis)</t>
  </si>
  <si>
    <t>Passerculus sandwichensis nevadensis</t>
  </si>
  <si>
    <t>040888</t>
  </si>
  <si>
    <t>Song Sparrow (M. m. montane)</t>
  </si>
  <si>
    <t>Melospiza melodia montane</t>
  </si>
  <si>
    <t>040889</t>
  </si>
  <si>
    <t>Swainson's Thrush (C.u. swainsoni)</t>
  </si>
  <si>
    <t>Catharus ustulatus swainsoni</t>
  </si>
  <si>
    <t>040890</t>
  </si>
  <si>
    <t>White-crowned Sparrow (Z. l. leucophrus)</t>
  </si>
  <si>
    <t>Zonotrichia leucophrys leucophrus</t>
  </si>
  <si>
    <t>040952</t>
  </si>
  <si>
    <t>ABNKD06070</t>
  </si>
  <si>
    <t>Peregrine Falcon</t>
  </si>
  <si>
    <t>Falco peregrinus</t>
  </si>
  <si>
    <t>040953</t>
  </si>
  <si>
    <t>ABNRB02022</t>
  </si>
  <si>
    <t>Western Yellow-billed Cuckoo</t>
  </si>
  <si>
    <t>Coccyzus americanus occidentalis</t>
  </si>
  <si>
    <t>040954</t>
  </si>
  <si>
    <t>ABNMK01010</t>
  </si>
  <si>
    <t>Sandhill Crane</t>
  </si>
  <si>
    <t>Grus canadensis</t>
  </si>
  <si>
    <t>040955</t>
  </si>
  <si>
    <t>ABNLC14010</t>
  </si>
  <si>
    <t>Wild Turkey</t>
  </si>
  <si>
    <t>Meleagris gallopavo</t>
  </si>
  <si>
    <t>ABNLC13020</t>
  </si>
  <si>
    <t>Lesser Prairie-chicken</t>
  </si>
  <si>
    <t>Tympanuchus pallidicinctus</t>
  </si>
  <si>
    <t>040286</t>
  </si>
  <si>
    <t>ABNLC13034</t>
  </si>
  <si>
    <t>Plains Sharp-tailed Grouse</t>
  </si>
  <si>
    <t>Tympanuchus phasianellus jamesii</t>
  </si>
  <si>
    <t>040287</t>
  </si>
  <si>
    <t>ABNLC13033</t>
  </si>
  <si>
    <t>Columbian Sharp-tailed Grouse</t>
  </si>
  <si>
    <t>Tympanuchus phasianellus columbianus</t>
  </si>
  <si>
    <t>040288</t>
  </si>
  <si>
    <t>ABNLC12012</t>
  </si>
  <si>
    <t>Sage Grouse (C. u. urophasianus)</t>
  </si>
  <si>
    <t>Centrocercus urophasianus urophasianus</t>
  </si>
  <si>
    <t>040289</t>
  </si>
  <si>
    <t>Northern Bobwhite (C. v. taylori)</t>
  </si>
  <si>
    <t>Colinus virginianus taylori</t>
  </si>
  <si>
    <t>040290</t>
  </si>
  <si>
    <t>Scaled Quail (C. s. pallida)</t>
  </si>
  <si>
    <t>Callipepla squamata pallida</t>
  </si>
  <si>
    <t>040291</t>
  </si>
  <si>
    <t>Gambel's Quail (C. g. sanus)</t>
  </si>
  <si>
    <t>Callipepla gambelii sanus</t>
  </si>
  <si>
    <t>040292</t>
  </si>
  <si>
    <t>ABNLC07010</t>
  </si>
  <si>
    <t>Ring-necked Pheasant</t>
  </si>
  <si>
    <t>Phasianus colchicus</t>
  </si>
  <si>
    <t>040293</t>
  </si>
  <si>
    <t>ABNLC03010</t>
  </si>
  <si>
    <t>Chukar</t>
  </si>
  <si>
    <t>Alectoris chukar</t>
  </si>
  <si>
    <t>040294</t>
  </si>
  <si>
    <t>Band-tailed Pigeon (C. f. fasciata)</t>
  </si>
  <si>
    <t>Columba fasciata fasciata</t>
  </si>
  <si>
    <t>040295</t>
  </si>
  <si>
    <t>ABNPB01010</t>
  </si>
  <si>
    <t>Rock Dove</t>
  </si>
  <si>
    <t>Columba livia</t>
  </si>
  <si>
    <t>040296</t>
  </si>
  <si>
    <t>White-winged Dove (Z. a. asiatica)</t>
  </si>
  <si>
    <t>Zenaida asiatica asiatica</t>
  </si>
  <si>
    <t>040297</t>
  </si>
  <si>
    <t>Mourning Dove (Z. m. marginella)</t>
  </si>
  <si>
    <t>Zenaida macroura marginella</t>
  </si>
  <si>
    <t>040298</t>
  </si>
  <si>
    <t>ABNXD01020</t>
  </si>
  <si>
    <t>Belted Kingfisher</t>
  </si>
  <si>
    <t>Ceryle alcyon</t>
  </si>
  <si>
    <t>040299</t>
  </si>
  <si>
    <t>Red-bellied Woodpecker (M. c. zebra)</t>
  </si>
  <si>
    <t>Melanerpes carolinus zebra</t>
  </si>
  <si>
    <t>040300</t>
  </si>
  <si>
    <t>Red-headed Woodpecker (M. e. caurinus)</t>
  </si>
  <si>
    <t>Least Weasel</t>
  </si>
  <si>
    <t>Mustela nivalis</t>
  </si>
  <si>
    <t>050902</t>
  </si>
  <si>
    <t>Mink (M. v. energumenos)</t>
  </si>
  <si>
    <t>Mustela vison energumenos</t>
  </si>
  <si>
    <t>050903</t>
  </si>
  <si>
    <t>Mink (M. v. letifera)</t>
  </si>
  <si>
    <t>Mustela vison letifera</t>
  </si>
  <si>
    <t>050904</t>
  </si>
  <si>
    <t>AMAFB07033</t>
  </si>
  <si>
    <t>Abert's Squirrel (S. a. ferreus)</t>
  </si>
  <si>
    <t>Sciurus aberti ferreus</t>
  </si>
  <si>
    <t>050905</t>
  </si>
  <si>
    <t>AMAJF04011</t>
  </si>
  <si>
    <t>American Badger (T. t. berlandier)</t>
  </si>
  <si>
    <t>Taxidea taxus berlandier</t>
  </si>
  <si>
    <t>050906</t>
  </si>
  <si>
    <t>AMAEA01023</t>
  </si>
  <si>
    <t>American Pika (O. p. figginsi)</t>
  </si>
  <si>
    <t>Ochotona princeps figginsi</t>
  </si>
  <si>
    <t>050907</t>
  </si>
  <si>
    <t>Bighorn Sheep (O. c. canadensis)</t>
  </si>
  <si>
    <t>Ovis canadensis canadensis</t>
  </si>
  <si>
    <t>050908</t>
  </si>
  <si>
    <t>AMAEB03052</t>
  </si>
  <si>
    <t>Black-tailed Jackrabbit (L. c. melanotis)</t>
  </si>
  <si>
    <t>Lepus californicus melanotis</t>
  </si>
  <si>
    <t>050909</t>
  </si>
  <si>
    <t>Bobcat (L. r. baileyi)</t>
  </si>
  <si>
    <t>Lynx rufus baileyi</t>
  </si>
  <si>
    <t>050910</t>
  </si>
  <si>
    <t>AMAFC0102W</t>
  </si>
  <si>
    <t>Botta's Pocket Gopher (T. b. aureus)</t>
  </si>
  <si>
    <t>Thomomys bottae aureus</t>
  </si>
  <si>
    <t>050911</t>
  </si>
  <si>
    <t>Bushy-tailed Woodrat (N. c. orolestes)</t>
  </si>
  <si>
    <t>Neotoma cinerea orolestes</t>
  </si>
  <si>
    <t>050912</t>
  </si>
  <si>
    <t>Common Muskrat (O. z. cinnamominus)</t>
  </si>
  <si>
    <t>Ondatra zibethicus cinnamominus</t>
  </si>
  <si>
    <t>050913</t>
  </si>
  <si>
    <t>Common Porcupine (E. d. bruneri)</t>
  </si>
  <si>
    <t>Erethizon dorsatum bruneri</t>
  </si>
  <si>
    <t>050914</t>
  </si>
  <si>
    <t>Coyote (C. l. latrans)</t>
  </si>
  <si>
    <t>Violet-green Swallow</t>
  </si>
  <si>
    <t>Tachycineta thalassina</t>
  </si>
  <si>
    <t>041185</t>
  </si>
  <si>
    <t>Common Loon</t>
  </si>
  <si>
    <t>Gavia immer</t>
  </si>
  <si>
    <t>041186</t>
  </si>
  <si>
    <t>ABNCA02010</t>
  </si>
  <si>
    <t>Pied-billed Grebe</t>
  </si>
  <si>
    <t>Podilymbus podiceps</t>
  </si>
  <si>
    <t>041187</t>
  </si>
  <si>
    <t>ABNCA03010</t>
  </si>
  <si>
    <t>Horned Grebe</t>
  </si>
  <si>
    <t>Podiceps auritus</t>
  </si>
  <si>
    <t>041188</t>
  </si>
  <si>
    <t>ABNCA03020</t>
  </si>
  <si>
    <t>Red-necked Grebe</t>
  </si>
  <si>
    <t>Podiceps grisegena</t>
  </si>
  <si>
    <t>041189</t>
  </si>
  <si>
    <t>ABNCA03030</t>
  </si>
  <si>
    <t>Eared Grebe</t>
  </si>
  <si>
    <t>Podiceps nigricollis</t>
  </si>
  <si>
    <t>041190</t>
  </si>
  <si>
    <t>ABNCA04010</t>
  </si>
  <si>
    <t>Western Grebe</t>
  </si>
  <si>
    <t>Aechmophorus occidentalis</t>
  </si>
  <si>
    <t>041191</t>
  </si>
  <si>
    <t>ABNFD01020</t>
  </si>
  <si>
    <t>AMAFF08020</t>
  </si>
  <si>
    <t>Southern Plains Woodrat</t>
  </si>
  <si>
    <t>Neotoma micropus</t>
  </si>
  <si>
    <t>051062</t>
  </si>
  <si>
    <t>Stephens' Woodrat</t>
  </si>
  <si>
    <t>Neotoma stephensi</t>
  </si>
  <si>
    <t>051063</t>
  </si>
  <si>
    <t>AMAJA03030</t>
  </si>
  <si>
    <t>Swift Fox</t>
  </si>
  <si>
    <t>Vulpes velox</t>
  </si>
  <si>
    <t>051064</t>
  </si>
  <si>
    <t>AMACC08010</t>
  </si>
  <si>
    <t>Townsend's Big-eared Bat</t>
  </si>
  <si>
    <t>Plecotus townsendii</t>
  </si>
  <si>
    <t>051065</t>
  </si>
  <si>
    <t>AMAFB02190</t>
  </si>
  <si>
    <t>Uinta Chipmunk</t>
  </si>
  <si>
    <t>Tamias umbrinus</t>
  </si>
  <si>
    <t>051066</t>
  </si>
  <si>
    <t>AMAAA01010</t>
  </si>
  <si>
    <t>Virginia Opossum</t>
  </si>
  <si>
    <t>Didelphis virginiana</t>
  </si>
  <si>
    <t>051067</t>
  </si>
  <si>
    <t>AMABA01150</t>
  </si>
  <si>
    <t>Water Shrew</t>
  </si>
  <si>
    <t>Sorex palustris</t>
  </si>
  <si>
    <t>051068</t>
  </si>
  <si>
    <t>AMAFH01020</t>
  </si>
  <si>
    <t>Western Jumping Mouse</t>
  </si>
  <si>
    <t>Zapus princeps</t>
  </si>
  <si>
    <t>051069</t>
  </si>
  <si>
    <t>AMAJF05020</t>
  </si>
  <si>
    <t>Western Spotted Skunk</t>
  </si>
  <si>
    <t>Spilogale gracilis</t>
  </si>
  <si>
    <t>051070</t>
  </si>
  <si>
    <t>AMAFF03070</t>
  </si>
  <si>
    <t>White-footed Mouse</t>
  </si>
  <si>
    <t>Peromyscus leucopus</t>
  </si>
  <si>
    <t>051071</t>
  </si>
  <si>
    <t>AMAJF03010</t>
  </si>
  <si>
    <t>Wolverine</t>
  </si>
  <si>
    <t>Gulo gulo</t>
  </si>
  <si>
    <t>051072</t>
  </si>
  <si>
    <t>AMAFB05190</t>
  </si>
  <si>
    <t>Wyoming Ground Squirrel</t>
  </si>
  <si>
    <t>Spermophilus elegans</t>
  </si>
  <si>
    <t>051073</t>
  </si>
  <si>
    <t>AMAFC03010</t>
  </si>
  <si>
    <t>Yellow-faced Pocket Gopher</t>
  </si>
  <si>
    <t>Cratogeomys castanops</t>
  </si>
  <si>
    <t>051074</t>
  </si>
  <si>
    <t>AMACC01020</t>
  </si>
  <si>
    <t>Yuma Myotis</t>
  </si>
  <si>
    <t>Myotis yumanensis</t>
  </si>
  <si>
    <t>051075</t>
  </si>
  <si>
    <t>Northern River Otter (L. c. interior)</t>
  </si>
  <si>
    <t>Lutra canadensis interior</t>
  </si>
  <si>
    <t>051076</t>
  </si>
  <si>
    <t>Northern River Otter (L. c. nexa)</t>
  </si>
  <si>
    <t>Lutra canadensis nexa</t>
  </si>
  <si>
    <t>051077</t>
  </si>
  <si>
    <t>AMAJF08011</t>
  </si>
  <si>
    <t>Northern River Otter (L. c. sonora)</t>
  </si>
  <si>
    <t>Lutra canadensis sonora</t>
  </si>
  <si>
    <t>051078</t>
  </si>
  <si>
    <t>AMAFF02011</t>
  </si>
  <si>
    <t>Plains Harvest Mouse (R. m. montanus)</t>
  </si>
  <si>
    <t>Reithrodontomys montanus montanus</t>
  </si>
  <si>
    <t>051083</t>
  </si>
  <si>
    <t>Western Jumping Mouse (Z. p. utahensis)</t>
  </si>
  <si>
    <t>Zapus princeps utahensis</t>
  </si>
  <si>
    <t>051161</t>
  </si>
  <si>
    <t>AMACC01091</t>
  </si>
  <si>
    <t>Fringed Myotis (M. t. pahasapensis)</t>
  </si>
  <si>
    <t>Myotis thysanodes pahasapensis</t>
  </si>
  <si>
    <t>059001</t>
  </si>
  <si>
    <t>Unknown Chipmunk</t>
  </si>
  <si>
    <t>Tamias sp.</t>
  </si>
  <si>
    <t>059002</t>
  </si>
  <si>
    <t>Unknown Cottontail Rabbit</t>
  </si>
  <si>
    <t>Sylvilagus sp.</t>
  </si>
  <si>
    <t>059003</t>
  </si>
  <si>
    <t>Unknown Ground Squirrel</t>
  </si>
  <si>
    <t>Spermophilus sp.</t>
  </si>
  <si>
    <t>059004</t>
  </si>
  <si>
    <t>Unknown Hare/Jackrabbit</t>
  </si>
  <si>
    <t>Lepus sp.</t>
  </si>
  <si>
    <t>059005</t>
  </si>
  <si>
    <t>Unknown Harvest Mouse</t>
  </si>
  <si>
    <t>Reithrodontomys sp.</t>
  </si>
  <si>
    <t>059006</t>
  </si>
  <si>
    <t>Unknown Jumping Mouse</t>
  </si>
  <si>
    <t>Zapus sp.</t>
  </si>
  <si>
    <t>059007</t>
  </si>
  <si>
    <t>Unknown Kangaroo Rat</t>
  </si>
  <si>
    <t>Dipodomys sp.</t>
  </si>
  <si>
    <t>059008</t>
  </si>
  <si>
    <t>Unknown Mouse</t>
  </si>
  <si>
    <t>Peromyscus sp.</t>
  </si>
  <si>
    <t>059009</t>
  </si>
  <si>
    <t>Unknown Myotis</t>
  </si>
  <si>
    <t>Myotis sp.</t>
  </si>
  <si>
    <t>059010</t>
  </si>
  <si>
    <t>Unknown Pocket Gopher</t>
  </si>
  <si>
    <t>Geomyidae fam.</t>
  </si>
  <si>
    <t>059011</t>
  </si>
  <si>
    <t>Unknown Prairie Dog</t>
  </si>
  <si>
    <t>Cynomys sp.</t>
  </si>
  <si>
    <t>059012</t>
  </si>
  <si>
    <t>Unknown Shrew</t>
  </si>
  <si>
    <t>Soricidae fam.</t>
  </si>
  <si>
    <t>059013</t>
  </si>
  <si>
    <t>Unknown Vole</t>
  </si>
  <si>
    <t>Arvicolinae subfam.</t>
  </si>
  <si>
    <t>059014</t>
  </si>
  <si>
    <t>Unknown Woodrat</t>
  </si>
  <si>
    <t>Neotoma sp.</t>
  </si>
  <si>
    <t>Species Code</t>
  </si>
  <si>
    <t>041223</t>
  </si>
  <si>
    <t>ABNNN06010</t>
  </si>
  <si>
    <t>Marbled Murrelet</t>
  </si>
  <si>
    <t>Brachyramphus marmoratus</t>
  </si>
  <si>
    <t>041224</t>
  </si>
  <si>
    <t>ABNPB01080</t>
  </si>
  <si>
    <t>Band-tailed Pigeon</t>
  </si>
  <si>
    <t>Columba fasciata</t>
  </si>
  <si>
    <t>041225</t>
  </si>
  <si>
    <t>ABNPB04010</t>
  </si>
  <si>
    <t>White-winged Dove</t>
  </si>
  <si>
    <t>Zenaida asiatica</t>
  </si>
  <si>
    <t>041226</t>
  </si>
  <si>
    <t>ABNPB04040</t>
  </si>
  <si>
    <t>Mourning Dove</t>
  </si>
  <si>
    <t>Zenaida macroura</t>
  </si>
  <si>
    <t>041227</t>
  </si>
  <si>
    <t>ABNSA01010</t>
  </si>
  <si>
    <t>Barn Owl</t>
  </si>
  <si>
    <t>Tyto alba</t>
  </si>
  <si>
    <t>041228</t>
  </si>
  <si>
    <t>ABNSB10010</t>
  </si>
  <si>
    <t>Western Burrowing Owl</t>
  </si>
  <si>
    <t>Speotyto cunicularia</t>
  </si>
  <si>
    <t>041229</t>
  </si>
  <si>
    <t>ABNSB12010</t>
  </si>
  <si>
    <t>Spotted Owl</t>
  </si>
  <si>
    <t>Strix occidentalis</t>
  </si>
  <si>
    <t>041230</t>
  </si>
  <si>
    <t>ABPBY06110</t>
  </si>
  <si>
    <t>American Goldfinch</t>
  </si>
  <si>
    <t>Carduelis tristis</t>
  </si>
  <si>
    <t>041231</t>
  </si>
  <si>
    <t>ABNSB13040</t>
  </si>
  <si>
    <t>Short-eared Owl</t>
  </si>
  <si>
    <t>Asio flammeus</t>
  </si>
  <si>
    <t>041232</t>
  </si>
  <si>
    <t>ABNSB15010</t>
  </si>
  <si>
    <t>Boreal Owl</t>
  </si>
  <si>
    <t>Aegolius funereus</t>
  </si>
  <si>
    <t>041233</t>
  </si>
  <si>
    <t>ABNSB15020</t>
  </si>
  <si>
    <t>Northern Saw-whet Owl</t>
  </si>
  <si>
    <t>Aegolius acadicus</t>
  </si>
  <si>
    <t>041234</t>
  </si>
  <si>
    <t>ABNTA04010</t>
  </si>
  <si>
    <t>Common Poorwill</t>
  </si>
  <si>
    <t>Phalaenoptilus nuttallii</t>
  </si>
  <si>
    <t>041235</t>
  </si>
  <si>
    <t>Whip-poor-will</t>
  </si>
  <si>
    <t>Caprimulgus vociferus</t>
  </si>
  <si>
    <t>041236</t>
  </si>
  <si>
    <t>ABNUA01010</t>
  </si>
  <si>
    <t>Black Swift</t>
  </si>
  <si>
    <t>Cypseloides niger</t>
  </si>
  <si>
    <t>041237</t>
  </si>
  <si>
    <t>ABNUA06010</t>
  </si>
  <si>
    <t>White-throated Swift</t>
  </si>
  <si>
    <t>Aeronautes saxatalis</t>
  </si>
  <si>
    <t>041238</t>
  </si>
  <si>
    <t>ABNUC37010</t>
  </si>
  <si>
    <t>Magnificent Hummingbird</t>
  </si>
  <si>
    <t>Eugenes fulgens</t>
  </si>
  <si>
    <t>041239</t>
  </si>
  <si>
    <t>ABNUC51010</t>
  </si>
  <si>
    <t>Broad-tailed Hummingbird</t>
  </si>
  <si>
    <t>Selasphorus platycercus</t>
  </si>
  <si>
    <t>041240</t>
  </si>
  <si>
    <t>ABNYF04040</t>
  </si>
  <si>
    <t>Red-headed Woodpecker</t>
  </si>
  <si>
    <t>Melanerpes erythrocephalus</t>
  </si>
  <si>
    <t>041241</t>
  </si>
  <si>
    <t>ABNYF04170</t>
  </si>
  <si>
    <t>Red-bellied Woodpecker</t>
  </si>
  <si>
    <t>Melanerpes carolinus</t>
  </si>
  <si>
    <t>041242</t>
  </si>
  <si>
    <t>ABNYF05030</t>
  </si>
  <si>
    <t>Williamson's Sapsucker</t>
  </si>
  <si>
    <t>Sphyrapicus thyroideus</t>
  </si>
  <si>
    <t>041243</t>
  </si>
  <si>
    <t>ABPAU01010</t>
  </si>
  <si>
    <t>Purple Martin</t>
  </si>
  <si>
    <t>Progne subis</t>
  </si>
  <si>
    <t>041244</t>
  </si>
  <si>
    <t>ABPAU08010</t>
  </si>
  <si>
    <t>Bank Swallow</t>
  </si>
  <si>
    <t>Riparia riparia</t>
  </si>
  <si>
    <t>041245</t>
  </si>
  <si>
    <t>ABPAU09010</t>
  </si>
  <si>
    <t>Cliff Swallow</t>
  </si>
  <si>
    <t>Hirundo pyrrhonota</t>
  </si>
  <si>
    <t>041246</t>
  </si>
  <si>
    <t>ABPAU09030</t>
  </si>
  <si>
    <t>Barn Swallow</t>
  </si>
  <si>
    <t>Hirundo rustica</t>
  </si>
  <si>
    <t>041247</t>
  </si>
  <si>
    <t>ABPAV01010</t>
  </si>
  <si>
    <t>Gray Jay</t>
  </si>
  <si>
    <t>Perisoreus canadensis</t>
  </si>
  <si>
    <t>041248</t>
  </si>
  <si>
    <t>ABPAV02010</t>
  </si>
  <si>
    <t>Steller's Jay</t>
  </si>
  <si>
    <t>Cyanocitta stelleri</t>
  </si>
  <si>
    <t>041249</t>
  </si>
  <si>
    <t>ABPAV02020</t>
  </si>
  <si>
    <t>Blue Jay</t>
  </si>
  <si>
    <t>Cyanocitta cristata</t>
  </si>
  <si>
    <t>041250</t>
  </si>
  <si>
    <t>ABPAV06040</t>
  </si>
  <si>
    <t>ABPBM02050</t>
  </si>
  <si>
    <t>American Pipit</t>
  </si>
  <si>
    <t>Anthus rubescens</t>
  </si>
  <si>
    <t>040275</t>
  </si>
  <si>
    <t>Bohemian Waxwing (B. g. palldiceps)</t>
  </si>
  <si>
    <t>Bombycilla garrulus palldiceps</t>
  </si>
  <si>
    <t>040276</t>
  </si>
  <si>
    <t>ABPBN01020</t>
  </si>
  <si>
    <t>Cedar Waxwing</t>
  </si>
  <si>
    <t>Bombycilla cedrorum</t>
  </si>
  <si>
    <t>040277</t>
  </si>
  <si>
    <t>ABNRB02020</t>
  </si>
  <si>
    <t>Yellow-billed Cuckoo</t>
  </si>
  <si>
    <t>Coccyzus americanus</t>
  </si>
  <si>
    <t>040278</t>
  </si>
  <si>
    <t>ABNRB02010</t>
  </si>
  <si>
    <t>Black-billed Cuckoo</t>
  </si>
  <si>
    <t>Coccyzus erythropthalmus</t>
  </si>
  <si>
    <t>040279</t>
  </si>
  <si>
    <t>ABNRB09020</t>
  </si>
  <si>
    <t>Greater Roadrunner</t>
  </si>
  <si>
    <t>Geococcyx californianus</t>
  </si>
  <si>
    <t>040280</t>
  </si>
  <si>
    <t>ABNRB11030</t>
  </si>
  <si>
    <t>Groove-billed Ani</t>
  </si>
  <si>
    <t>Crotophaga sulcirostris</t>
  </si>
  <si>
    <t>040281</t>
  </si>
  <si>
    <t>ABNLC14012</t>
  </si>
  <si>
    <t>Merriam's Wild Turkey</t>
  </si>
  <si>
    <t>Meleagris gallopavo merriami</t>
  </si>
  <si>
    <t>040282</t>
  </si>
  <si>
    <t>Blue Grouse (D. o. obscurus)</t>
  </si>
  <si>
    <t>Dendragapus obscurus obscurus</t>
  </si>
  <si>
    <t>040283</t>
  </si>
  <si>
    <t>ABNLC10031</t>
  </si>
  <si>
    <t>AFCNB04170</t>
  </si>
  <si>
    <t>Plains Topminnow</t>
  </si>
  <si>
    <t>Fundulus sciadicus</t>
  </si>
  <si>
    <t>010603</t>
  </si>
  <si>
    <t>AFCQC03010</t>
  </si>
  <si>
    <t>Yellow Perch</t>
  </si>
  <si>
    <t>Perca flavescens</t>
  </si>
  <si>
    <t>010604</t>
  </si>
  <si>
    <t>AFCQC02490</t>
  </si>
  <si>
    <t>Johnny Darter</t>
  </si>
  <si>
    <t>Etheostoma nigrum</t>
  </si>
  <si>
    <t>010605</t>
  </si>
  <si>
    <t>AFCQC02240</t>
  </si>
  <si>
    <t>Iowa Darter</t>
  </si>
  <si>
    <t>Etheostoma exile</t>
  </si>
  <si>
    <t>010606</t>
  </si>
  <si>
    <t>AFCQB11060</t>
  </si>
  <si>
    <t>Bluegill</t>
  </si>
  <si>
    <t>Lepomis macrochirus</t>
  </si>
  <si>
    <t>010607</t>
  </si>
  <si>
    <t>Hybrid Bluegill</t>
  </si>
  <si>
    <t>Lepomis macrochirus X</t>
  </si>
  <si>
    <t>010608</t>
  </si>
  <si>
    <t>AFCPA02010</t>
  </si>
  <si>
    <t>Brook Stickleback</t>
  </si>
  <si>
    <t>Culaea inconstans</t>
  </si>
  <si>
    <t>010609</t>
  </si>
  <si>
    <t>AFCHA02084</t>
  </si>
  <si>
    <t>Greenback Cutthroat Trout</t>
  </si>
  <si>
    <t>Oncorhynchus clarki stomias</t>
  </si>
  <si>
    <t>010610</t>
  </si>
  <si>
    <t>AFCKA06030</t>
  </si>
  <si>
    <t>Black Bullhead</t>
  </si>
  <si>
    <t>Ameiurus melas</t>
  </si>
  <si>
    <t>010611</t>
  </si>
  <si>
    <t>AFCJB04010</t>
  </si>
  <si>
    <t>Goldfish</t>
  </si>
  <si>
    <t>Carassius auratus</t>
  </si>
  <si>
    <t>010612</t>
  </si>
  <si>
    <t>AFCJB03010</t>
  </si>
  <si>
    <t>Central Stoneroller</t>
  </si>
  <si>
    <t>Campostoma anomalum</t>
  </si>
  <si>
    <t>010613</t>
  </si>
  <si>
    <t>AFCJB31030</t>
  </si>
  <si>
    <t>Southern Redbelly Dace</t>
  </si>
  <si>
    <t>Phoxinus erythrogaster</t>
  </si>
  <si>
    <t>010614</t>
  </si>
  <si>
    <t>AFCJB53011</t>
  </si>
  <si>
    <t>Speckled Chub (M. a. tetranemus)</t>
  </si>
  <si>
    <t>Macrohybopsis aestivalis tetranemus</t>
  </si>
  <si>
    <t>010615</t>
  </si>
  <si>
    <t>Flathead Chub (P. g. gulonella)</t>
  </si>
  <si>
    <t>Platygobio gracilis gulonella</t>
  </si>
  <si>
    <t>010616</t>
  </si>
  <si>
    <t>AFCJB30030</t>
  </si>
  <si>
    <t>Suckermouth Minnow</t>
  </si>
  <si>
    <t>Phenacobius mirabilis</t>
  </si>
  <si>
    <t>010617</t>
  </si>
  <si>
    <t>AFCQC02170</t>
  </si>
  <si>
    <t>Arkansas Darter</t>
  </si>
  <si>
    <t>Etheostoma cragini</t>
  </si>
  <si>
    <t>010618</t>
  </si>
  <si>
    <t>AFCQB11050</t>
  </si>
  <si>
    <t>Orangespotted Sunfish</t>
  </si>
  <si>
    <t>Lepomis humilis</t>
  </si>
  <si>
    <t>010619</t>
  </si>
  <si>
    <t>AFCQB11020</t>
  </si>
  <si>
    <t>Green Sunfish</t>
  </si>
  <si>
    <t>Lepomis cyanellus</t>
  </si>
  <si>
    <t>010620</t>
  </si>
  <si>
    <t>AFCQB07010</t>
  </si>
  <si>
    <t>Sacramento Perch</t>
  </si>
  <si>
    <t>Archoplites interruptus</t>
  </si>
  <si>
    <t>010621</t>
  </si>
  <si>
    <t>AFCQB13010</t>
  </si>
  <si>
    <t>White Crappie</t>
  </si>
  <si>
    <t>Pomoxis annularis</t>
  </si>
  <si>
    <t>010622</t>
  </si>
  <si>
    <t>AFCQB12020</t>
  </si>
  <si>
    <t>Smallmouth Bass</t>
  </si>
  <si>
    <t>Micropterus dolomieui</t>
  </si>
  <si>
    <t>010623</t>
  </si>
  <si>
    <t>Largemouth Bass (M. s. salmoides)</t>
  </si>
  <si>
    <t>Micropterus salmoides salmoides</t>
  </si>
  <si>
    <t>010624</t>
  </si>
  <si>
    <t>AFCNB04210</t>
  </si>
  <si>
    <t>Plains Killifish</t>
  </si>
  <si>
    <t>Fundulus zebrinus</t>
  </si>
  <si>
    <t>010625</t>
  </si>
  <si>
    <t>Speckled Dace (R. o. yarrowi)</t>
  </si>
  <si>
    <t>Rhinichthys osculus yarrowi</t>
  </si>
  <si>
    <t>010626</t>
  </si>
  <si>
    <t>AFCJB49140</t>
  </si>
  <si>
    <t>Red Shiner</t>
  </si>
  <si>
    <t>Cyprinella lutrensis</t>
  </si>
  <si>
    <t>010627</t>
  </si>
  <si>
    <t>AFCJB51060</t>
  </si>
  <si>
    <t>Common Shiner</t>
  </si>
  <si>
    <t>Luxilus cornutus</t>
  </si>
  <si>
    <t>010628</t>
  </si>
  <si>
    <t>AFC4E02050</t>
  </si>
  <si>
    <t>Mottled Sculpin</t>
  </si>
  <si>
    <t>Cottus bairdi</t>
  </si>
  <si>
    <t>010629</t>
  </si>
  <si>
    <t>AFCJB13150</t>
  </si>
  <si>
    <t>Roundtail Chub</t>
  </si>
  <si>
    <t>Gila robusta</t>
  </si>
  <si>
    <t>010630</t>
  </si>
  <si>
    <t>AFCJB13100</t>
  </si>
  <si>
    <t>Bonytail</t>
  </si>
  <si>
    <t>Gila elegans</t>
  </si>
  <si>
    <t>010631</t>
  </si>
  <si>
    <t>AFCJB13080</t>
  </si>
  <si>
    <t>Humpback Chub</t>
  </si>
  <si>
    <t>Gila cypha</t>
  </si>
  <si>
    <t>010632</t>
  </si>
  <si>
    <t>Redside Shiner (R. b. hydrophlox)</t>
  </si>
  <si>
    <t>Richardsonius balteatus hydrophlox</t>
  </si>
  <si>
    <t>010633</t>
  </si>
  <si>
    <t>AFCJC02110</t>
  </si>
  <si>
    <t>Flannelmouth Sucker</t>
  </si>
  <si>
    <t>Catostomus latipinnis</t>
  </si>
  <si>
    <t>010634</t>
  </si>
  <si>
    <t>AFCJC02070</t>
  </si>
  <si>
    <t>Bluehead Sucker</t>
  </si>
  <si>
    <t>Catostomus discobolus</t>
  </si>
  <si>
    <t>010635</t>
  </si>
  <si>
    <t>AFCJC02160</t>
  </si>
  <si>
    <t>Mountain Sucker</t>
  </si>
  <si>
    <t>Catostomus platyrhynchus</t>
  </si>
  <si>
    <t>010636</t>
  </si>
  <si>
    <t>AFCJB06010</t>
  </si>
  <si>
    <t>Lake Chub</t>
  </si>
  <si>
    <t>Couesius plumbeus</t>
  </si>
  <si>
    <t>010637</t>
  </si>
  <si>
    <t>AFCJB35020</t>
  </si>
  <si>
    <t>Colorado Squawfish</t>
  </si>
  <si>
    <t>Ptychocheilus lucius</t>
  </si>
  <si>
    <t>010638</t>
  </si>
  <si>
    <t>AFCKA01100</t>
  </si>
  <si>
    <t>Channel Catfish</t>
  </si>
  <si>
    <t>Ictalurus punctatus</t>
  </si>
  <si>
    <t>010639</t>
  </si>
  <si>
    <t>AFCQB13020</t>
  </si>
  <si>
    <t>Black Crappie</t>
  </si>
  <si>
    <t>Pomoxis nigromaculatus</t>
  </si>
  <si>
    <t>010640</t>
  </si>
  <si>
    <t>AFCHD01020</t>
  </si>
  <si>
    <t>Northern Pike</t>
  </si>
  <si>
    <t>Esox lucius</t>
  </si>
  <si>
    <t>010641</t>
  </si>
  <si>
    <t>AFCHA05030</t>
  </si>
  <si>
    <t>Brook Trout</t>
  </si>
  <si>
    <t>Salvelinus fontinalis</t>
  </si>
  <si>
    <t>010642</t>
  </si>
  <si>
    <t>AFC4E02060</t>
  </si>
  <si>
    <t>Paiute Sculpin</t>
  </si>
  <si>
    <t>Cottus beldingi</t>
  </si>
  <si>
    <t>010643</t>
  </si>
  <si>
    <t>AFCHA02090</t>
  </si>
  <si>
    <t>Rainbow Trout</t>
  </si>
  <si>
    <t>Oncorhynchus mykiss</t>
  </si>
  <si>
    <t>010644</t>
  </si>
  <si>
    <t>AFCHA04070</t>
  </si>
  <si>
    <t>Brown Trout</t>
  </si>
  <si>
    <t>Salmo trutta</t>
  </si>
  <si>
    <t>010645</t>
  </si>
  <si>
    <t>AFCJB32020</t>
  </si>
  <si>
    <t>Fathead Minnow</t>
  </si>
  <si>
    <t>Pimephales promelas</t>
  </si>
  <si>
    <t>010646</t>
  </si>
  <si>
    <t>AFCHA02030</t>
  </si>
  <si>
    <t>Coho Salmon</t>
  </si>
  <si>
    <t>Oncorhynchus kisutch</t>
  </si>
  <si>
    <t>010948</t>
  </si>
  <si>
    <t>AFCJB28190</t>
  </si>
  <si>
    <t>River Shiner</t>
  </si>
  <si>
    <t>Notropis blennius</t>
  </si>
  <si>
    <t>010949</t>
  </si>
  <si>
    <t>Central Plains Killifish</t>
  </si>
  <si>
    <t>Fundulus kansae</t>
  </si>
  <si>
    <t>010950</t>
  </si>
  <si>
    <t>AFCQC02720</t>
  </si>
  <si>
    <t>Orangethroat Darter</t>
  </si>
  <si>
    <t>Etheostoma spectabile</t>
  </si>
  <si>
    <t>010951</t>
  </si>
  <si>
    <t>AFCHA03060</t>
  </si>
  <si>
    <t>Mountain Whitefish</t>
  </si>
  <si>
    <t>Prosopium williamsoni</t>
  </si>
  <si>
    <t>010960</t>
  </si>
  <si>
    <t>Neon Tetra</t>
  </si>
  <si>
    <t>Paracheirodon innesi</t>
  </si>
  <si>
    <t>011084</t>
  </si>
  <si>
    <t>Alewife</t>
  </si>
  <si>
    <t>Alosa pseudoharengus</t>
  </si>
  <si>
    <t>011085</t>
  </si>
  <si>
    <t>Arctic Char</t>
  </si>
  <si>
    <t>Salvelinus alpinis</t>
  </si>
  <si>
    <t>011086</t>
  </si>
  <si>
    <t>AFCHA07010</t>
  </si>
  <si>
    <t>Arctic Grayling</t>
  </si>
  <si>
    <t>Thymallus arcticus</t>
  </si>
  <si>
    <t>011087</t>
  </si>
  <si>
    <t>AFCKA01030</t>
  </si>
  <si>
    <t>Blue Catfish</t>
  </si>
  <si>
    <t>Ictalurus furcatus</t>
  </si>
  <si>
    <t>011088</t>
  </si>
  <si>
    <t>Bonneville Cisco</t>
  </si>
  <si>
    <t>Prosopium gemmiferum</t>
  </si>
  <si>
    <t>011089</t>
  </si>
  <si>
    <t>Brook Silverside</t>
  </si>
  <si>
    <t>Labidesthes sicculus</t>
  </si>
  <si>
    <t>011090</t>
  </si>
  <si>
    <t>AFCJB32040</t>
  </si>
  <si>
    <t>Bullhead Minnow</t>
  </si>
  <si>
    <t>Pimephales vigilax</t>
  </si>
  <si>
    <t>011091</t>
  </si>
  <si>
    <t>Chinook Salmon</t>
  </si>
  <si>
    <t>Oncorhynchus tshawytscha</t>
  </si>
  <si>
    <t>011092</t>
  </si>
  <si>
    <t>Emerald Shiner</t>
  </si>
  <si>
    <t>Notropis atherinoides</t>
  </si>
  <si>
    <t>011093</t>
  </si>
  <si>
    <t>Finescale Dace</t>
  </si>
  <si>
    <t>Phoxinus neogaeus</t>
  </si>
  <si>
    <t>011094</t>
  </si>
  <si>
    <t>AFCKA03010</t>
  </si>
  <si>
    <t>Flathead Catfish</t>
  </si>
  <si>
    <t>Pylodictis olivaris</t>
  </si>
  <si>
    <t>011095</t>
  </si>
  <si>
    <t>AFCQH01010</t>
  </si>
  <si>
    <t>Freshwater Drum</t>
  </si>
  <si>
    <t>Tundra Swan</t>
  </si>
  <si>
    <t>Cygnus columbianus</t>
  </si>
  <si>
    <t>040342</t>
  </si>
  <si>
    <t>ABNJB02030</t>
  </si>
  <si>
    <t>Trumpeter Swan</t>
  </si>
  <si>
    <t>Cygnus buccinator</t>
  </si>
  <si>
    <t>040343</t>
  </si>
  <si>
    <t>ABNJB05030</t>
  </si>
  <si>
    <t>Canada Goose</t>
  </si>
  <si>
    <t>Branta canadensis</t>
  </si>
  <si>
    <t>040344</t>
  </si>
  <si>
    <t>ABNJB05010</t>
  </si>
  <si>
    <t>Brant</t>
  </si>
  <si>
    <t>Branta bernicla</t>
  </si>
  <si>
    <t>040345</t>
  </si>
  <si>
    <t>ABNJB03040</t>
  </si>
  <si>
    <t>Greater White-fronted Goose</t>
  </si>
  <si>
    <t>Anser albifrons</t>
  </si>
  <si>
    <t>040346</t>
  </si>
  <si>
    <t>Snow Goose (C. c. caerulescens)</t>
  </si>
  <si>
    <t>Chen caerulescens caerulescens</t>
  </si>
  <si>
    <t>040347</t>
  </si>
  <si>
    <t>ABNJB04020</t>
  </si>
  <si>
    <t>Ross' Goose</t>
  </si>
  <si>
    <t>Chen rossii</t>
  </si>
  <si>
    <t>040348</t>
  </si>
  <si>
    <t>ABNJB10060</t>
  </si>
  <si>
    <t>Mallard</t>
  </si>
  <si>
    <t>Anas platyrhynchos</t>
  </si>
  <si>
    <t>040349</t>
  </si>
  <si>
    <t>ABNJB10040</t>
  </si>
  <si>
    <t>American Black Duck</t>
  </si>
  <si>
    <t>Anas rubripes</t>
  </si>
  <si>
    <t>040350</t>
  </si>
  <si>
    <t>ABNJB10160</t>
  </si>
  <si>
    <t>Gadwall</t>
  </si>
  <si>
    <t>Anas strepera</t>
  </si>
  <si>
    <t>040351</t>
  </si>
  <si>
    <t>ABNJB10010</t>
  </si>
  <si>
    <t>Green-winged Teal</t>
  </si>
  <si>
    <t>Anas crecca</t>
  </si>
  <si>
    <t>040352</t>
  </si>
  <si>
    <t>ABNJB10130</t>
  </si>
  <si>
    <t>Blue-winged Teal</t>
  </si>
  <si>
    <t>Anas discors</t>
  </si>
  <si>
    <t>040353</t>
  </si>
  <si>
    <t>ABNJB10140</t>
  </si>
  <si>
    <t>Cinnamon Teal</t>
  </si>
  <si>
    <t>Anas cyanoptera</t>
  </si>
  <si>
    <t>040354</t>
  </si>
  <si>
    <t>ABNJB10180</t>
  </si>
  <si>
    <t>American Wigeon</t>
  </si>
  <si>
    <t>Anas americana</t>
  </si>
  <si>
    <t>040355</t>
  </si>
  <si>
    <t>ABNJB10150</t>
  </si>
  <si>
    <t>Northern Shoveler</t>
  </si>
  <si>
    <t>Anas clypeata</t>
  </si>
  <si>
    <t>040356</t>
  </si>
  <si>
    <t>ABNJB09010</t>
  </si>
  <si>
    <t>Wood Duck</t>
  </si>
  <si>
    <t>Aix sponsa</t>
  </si>
  <si>
    <t>040357</t>
  </si>
  <si>
    <t>ABNJB11030</t>
  </si>
  <si>
    <t>Tamias dorsalis utahensis</t>
  </si>
  <si>
    <t>050071</t>
  </si>
  <si>
    <t>Colorado Chipmunk (T. q. quadrivittatus)</t>
  </si>
  <si>
    <t>Tamias quadrivittatus quadrivittatus</t>
  </si>
  <si>
    <t>050072</t>
  </si>
  <si>
    <t>AMAFF03040</t>
  </si>
  <si>
    <t>Deer Mouse</t>
  </si>
  <si>
    <t>Peromyscus maniculatus</t>
  </si>
  <si>
    <t>050073</t>
  </si>
  <si>
    <t>Desert Woodrat (N. l. sanrafaeli)</t>
  </si>
  <si>
    <t>Neotoma lepida sanrafaeli</t>
  </si>
  <si>
    <t>050074</t>
  </si>
  <si>
    <t>Eastern Woodrat (N. f. campestris)</t>
  </si>
  <si>
    <t>Neotoma floridana campestris</t>
  </si>
  <si>
    <t>050075</t>
  </si>
  <si>
    <t>AMAFB02020</t>
  </si>
  <si>
    <t>Least Chipmunk</t>
  </si>
  <si>
    <t>Tamias minimus</t>
  </si>
  <si>
    <t>050076</t>
  </si>
  <si>
    <t>AMAFF06010</t>
  </si>
  <si>
    <t>Northern Grasshopper Mouse</t>
  </si>
  <si>
    <t>Onychomys leucogaster</t>
  </si>
  <si>
    <t>050077</t>
  </si>
  <si>
    <t>Pinyon Mouse (P. t. truei)</t>
  </si>
  <si>
    <t>Peromyscus truei truei</t>
  </si>
  <si>
    <t>050078</t>
  </si>
  <si>
    <t>AMAFF02010</t>
  </si>
  <si>
    <t>Plains Harvest Mouse</t>
  </si>
  <si>
    <t>Reithrodontomys montanus</t>
  </si>
  <si>
    <t>050079</t>
  </si>
  <si>
    <t>Northern Rock Mouse (P. n. nasutus)</t>
  </si>
  <si>
    <t>Peromyscus nasutus nasutus</t>
  </si>
  <si>
    <t>050080</t>
  </si>
  <si>
    <t>Rock Squirrel (S. v. grammurus)</t>
  </si>
  <si>
    <t>Spermophilus variegatus grammurus</t>
  </si>
  <si>
    <t>050081</t>
  </si>
  <si>
    <t>Southern Plains Woodrat (N. m. canescens)</t>
  </si>
  <si>
    <t>Neotoma micropus canescens</t>
  </si>
  <si>
    <t>050082</t>
  </si>
  <si>
    <t>AMAFB05090</t>
  </si>
  <si>
    <t>Thirteen-lined Ground Squirrel</t>
  </si>
  <si>
    <t>Spermophilus tridecemlineatus</t>
  </si>
  <si>
    <t>050083</t>
  </si>
  <si>
    <t>Uinta Chipmunk (T. u. montanus)</t>
  </si>
  <si>
    <t>Tamias umbrinus montanus</t>
  </si>
  <si>
    <t>050084</t>
  </si>
  <si>
    <t>AMAFF02030</t>
  </si>
  <si>
    <t>Western Harvest Mouse</t>
  </si>
  <si>
    <t>Reithrodontomys megalotis</t>
  </si>
  <si>
    <t>050085</t>
  </si>
  <si>
    <t>White-footed Mouse (P. l. tornillo)</t>
  </si>
  <si>
    <t>Peromyscus leucopus tornillo</t>
  </si>
  <si>
    <t>050086</t>
  </si>
  <si>
    <t>AMAFF08030</t>
  </si>
  <si>
    <t>White-throated Woodrat</t>
  </si>
  <si>
    <t>Neotoma albigula</t>
  </si>
  <si>
    <t>050087</t>
  </si>
  <si>
    <t>AMAFB03020</t>
  </si>
  <si>
    <t>Yellow-bellied Marmot</t>
  </si>
  <si>
    <t>Marmota flaviventris</t>
  </si>
  <si>
    <t>050088</t>
  </si>
  <si>
    <t>American Beaver (C. c. concisor)</t>
  </si>
  <si>
    <t>Castor canadensis concisor</t>
  </si>
  <si>
    <t>050090</t>
  </si>
  <si>
    <t>AMABA01130</t>
  </si>
  <si>
    <t>Dwarf Shrew</t>
  </si>
  <si>
    <t>Sorex nanus</t>
  </si>
  <si>
    <t>050091</t>
  </si>
  <si>
    <t>Ermine (M. e. muricus)</t>
  </si>
  <si>
    <t>Notropis proserpinus</t>
  </si>
  <si>
    <t>011132</t>
  </si>
  <si>
    <t>Bluntnose Shiner</t>
  </si>
  <si>
    <t>Notropis simus</t>
  </si>
  <si>
    <t>011133</t>
  </si>
  <si>
    <t>Smallmouth Buffalo</t>
  </si>
  <si>
    <t>Ictiobus bulbalus</t>
  </si>
  <si>
    <t>011134</t>
  </si>
  <si>
    <t>Bigmouth Buffalo</t>
  </si>
  <si>
    <t>Ictiobus cyprinellus</t>
  </si>
  <si>
    <t>011135</t>
  </si>
  <si>
    <t>Headwater Catfish</t>
  </si>
  <si>
    <t>Ictalurus lupus</t>
  </si>
  <si>
    <t>011136</t>
  </si>
  <si>
    <t>Shovelnose Sturgeon</t>
  </si>
  <si>
    <t>Scaphirhynchus platorynchus</t>
  </si>
  <si>
    <t>011137</t>
  </si>
  <si>
    <t>Longnose Gar</t>
  </si>
  <si>
    <t>Lepisosteus osseus</t>
  </si>
  <si>
    <t>011138</t>
  </si>
  <si>
    <t>Sailfin Molly</t>
  </si>
  <si>
    <t>Poecilia latipinna</t>
  </si>
  <si>
    <t>011139</t>
  </si>
  <si>
    <t>Shortfin Molly</t>
  </si>
  <si>
    <t>Poecilia mexicana</t>
  </si>
  <si>
    <t>011140</t>
  </si>
  <si>
    <t>Green Swordtail</t>
  </si>
  <si>
    <t>Xiphophorus helleri</t>
  </si>
  <si>
    <t>011141</t>
  </si>
  <si>
    <t>AFCNC06020</t>
  </si>
  <si>
    <t>Southern Platyfish</t>
  </si>
  <si>
    <t>Xiphophorus maculatus</t>
  </si>
  <si>
    <t>011142</t>
  </si>
  <si>
    <t>Blue Tilapia</t>
  </si>
  <si>
    <t>Tilapia aurea</t>
  </si>
  <si>
    <t>011143</t>
  </si>
  <si>
    <t>Ninespine Stickleback</t>
  </si>
  <si>
    <t>Pungitius pungitius</t>
  </si>
  <si>
    <t>011144</t>
  </si>
  <si>
    <t>Black Tetra</t>
  </si>
  <si>
    <t>Gymnocorymbus ternetzi</t>
  </si>
  <si>
    <t>011145</t>
  </si>
  <si>
    <t>Head and Taillight Tetra</t>
  </si>
  <si>
    <t>Hemigrammus ocellifer</t>
  </si>
  <si>
    <t>011147</t>
  </si>
  <si>
    <t>Highfin Carpsucker</t>
  </si>
  <si>
    <t>Carpiodes velifer</t>
  </si>
  <si>
    <t>011148</t>
  </si>
  <si>
    <t>Black Buffalo</t>
  </si>
  <si>
    <t>Ictiobus niger</t>
  </si>
  <si>
    <t>011149</t>
  </si>
  <si>
    <t>Longear Sunfish</t>
  </si>
  <si>
    <t>Lepomis megalotis</t>
  </si>
  <si>
    <t>011150</t>
  </si>
  <si>
    <t>Utah Chub</t>
  </si>
  <si>
    <t>Gila atraria</t>
  </si>
  <si>
    <t>011151</t>
  </si>
  <si>
    <t>Chihuahua Chub</t>
  </si>
  <si>
    <t>Gila nigrescens</t>
  </si>
  <si>
    <t>011152</t>
  </si>
  <si>
    <t>Mississippi Silvery Minnow</t>
  </si>
  <si>
    <t>Hybognathus nuchalis</t>
  </si>
  <si>
    <t>011153</t>
  </si>
  <si>
    <t>Streamline Chub</t>
  </si>
  <si>
    <t>Macrohybopsis dissimilis</t>
  </si>
  <si>
    <t>011154</t>
  </si>
  <si>
    <t>Central Bigmouth Shiner</t>
  </si>
  <si>
    <t>Notropis dorsalis dorsalis</t>
  </si>
  <si>
    <t>011155</t>
  </si>
  <si>
    <t>Western Bigmouth Shiner</t>
  </si>
  <si>
    <t>Notropis dorsalis piptolepis</t>
  </si>
  <si>
    <t>011156</t>
  </si>
  <si>
    <t>Redfin Shiner</t>
  </si>
  <si>
    <t>Notropis umbratilis</t>
  </si>
  <si>
    <t>011157</t>
  </si>
  <si>
    <t>Woundfin</t>
  </si>
  <si>
    <t>Plagopterus argentissimus</t>
  </si>
  <si>
    <t>011158</t>
  </si>
  <si>
    <t>AFCHA04060</t>
  </si>
  <si>
    <t>Atlantic Salmon</t>
  </si>
  <si>
    <t>Oncorhynchus salar</t>
  </si>
  <si>
    <t>011159</t>
  </si>
  <si>
    <t>AFCQC04050</t>
  </si>
  <si>
    <t>Logperch</t>
  </si>
  <si>
    <t>Percina caprodes</t>
  </si>
  <si>
    <t>011164</t>
  </si>
  <si>
    <t>Grass Pickerel</t>
  </si>
  <si>
    <t>Esox americanus</t>
  </si>
  <si>
    <t>011165</t>
  </si>
  <si>
    <t>AFCJB28930</t>
  </si>
  <si>
    <t>Sand Shiner</t>
  </si>
  <si>
    <t>Notropis stramineus</t>
  </si>
  <si>
    <t>011166</t>
  </si>
  <si>
    <t>AFCQC05020</t>
  </si>
  <si>
    <t>Walleye</t>
  </si>
  <si>
    <t>Stizostedion vitreum</t>
  </si>
  <si>
    <t>011167</t>
  </si>
  <si>
    <t>AFCJC01010</t>
  </si>
  <si>
    <t>River Carpsucker</t>
  </si>
  <si>
    <t>Carpiodes carpio</t>
  </si>
  <si>
    <t>011168</t>
  </si>
  <si>
    <t>AFCNC02010</t>
  </si>
  <si>
    <t>Mosquitofish</t>
  </si>
  <si>
    <t>Gambusia affinis</t>
  </si>
  <si>
    <t>011169</t>
  </si>
  <si>
    <t>AFCJB53010</t>
  </si>
  <si>
    <t>Speckled Chub</t>
  </si>
  <si>
    <t>Macrohybopsis aestivalis</t>
  </si>
  <si>
    <t>011170</t>
  </si>
  <si>
    <t>AFCJB57010</t>
  </si>
  <si>
    <t>Flathead Chub</t>
  </si>
  <si>
    <t>Platygobio gracilis</t>
  </si>
  <si>
    <t>011171</t>
  </si>
  <si>
    <t>AFCQB12050</t>
  </si>
  <si>
    <t>Largemouth Bass</t>
  </si>
  <si>
    <t>Micropterus salmoides</t>
  </si>
  <si>
    <t>011172</t>
  </si>
  <si>
    <t>AFCJB37050</t>
  </si>
  <si>
    <t>Speckled Dace</t>
  </si>
  <si>
    <t>Rhinichthys osculus</t>
  </si>
  <si>
    <t>011173</t>
  </si>
  <si>
    <t>AFCJB39010</t>
  </si>
  <si>
    <t>Redside Shiner</t>
  </si>
  <si>
    <t>Richardsonius balteatus</t>
  </si>
  <si>
    <t>011174</t>
  </si>
  <si>
    <t>AFCJB27010</t>
  </si>
  <si>
    <t>Golden Shiner</t>
  </si>
  <si>
    <t>Notemigonus crysoleucas</t>
  </si>
  <si>
    <t>011175</t>
  </si>
  <si>
    <t>Golden Trout</t>
  </si>
  <si>
    <t>Oncorhynchus aguabonita</t>
  </si>
  <si>
    <t>020028</t>
  </si>
  <si>
    <t>AAABB01120</t>
  </si>
  <si>
    <t>Red-spotted Toad</t>
  </si>
  <si>
    <t>Bufo punctatus</t>
  </si>
  <si>
    <t>020030</t>
  </si>
  <si>
    <t>AAABB01033</t>
  </si>
  <si>
    <t>Western Toad (B. b. boreas)</t>
  </si>
  <si>
    <t>Bufo boreas boreas</t>
  </si>
  <si>
    <t>020163</t>
  </si>
  <si>
    <t>AAABF01020</t>
  </si>
  <si>
    <t>Couch's Spadefoot</t>
  </si>
  <si>
    <t>Scaphiopus couchii</t>
  </si>
  <si>
    <t>020164</t>
  </si>
  <si>
    <t>AAABH01200</t>
  </si>
  <si>
    <t>Wood Frog</t>
  </si>
  <si>
    <t>Rana sylvatica</t>
  </si>
  <si>
    <t>020165</t>
  </si>
  <si>
    <t>AAABF01060</t>
  </si>
  <si>
    <t>New Mexico Spadefoot</t>
  </si>
  <si>
    <t>Spea multiplicata</t>
  </si>
  <si>
    <t>020166</t>
  </si>
  <si>
    <t>AAABH01070</t>
  </si>
  <si>
    <t>Bullfrog</t>
  </si>
  <si>
    <t>Rana catesbeiana</t>
  </si>
  <si>
    <t>020169</t>
  </si>
  <si>
    <t>AAABE01020</t>
  </si>
  <si>
    <t>Great Plains Narrowmouth Toad</t>
  </si>
  <si>
    <t>Gastrophryne olivacea</t>
  </si>
  <si>
    <t>020187</t>
  </si>
  <si>
    <t>AAABB01050</t>
  </si>
  <si>
    <t>Great Plains Toad</t>
  </si>
  <si>
    <t>Bufo cognatus</t>
  </si>
  <si>
    <t>020188</t>
  </si>
  <si>
    <t>050131</t>
  </si>
  <si>
    <t>AMAFJ01010</t>
  </si>
  <si>
    <t>Common Porcupine</t>
  </si>
  <si>
    <t>Erethizon dorsatum</t>
  </si>
  <si>
    <t>050132</t>
  </si>
  <si>
    <t>Wyoming Ground Squirrel (S. e. elegans)</t>
  </si>
  <si>
    <t>Spermophilus elegans elegans</t>
  </si>
  <si>
    <t>050133</t>
  </si>
  <si>
    <t>AMAFB05110</t>
  </si>
  <si>
    <t>Spotted Ground Squirrel</t>
  </si>
  <si>
    <t>Spermophilus spilosoma</t>
  </si>
  <si>
    <t>050134</t>
  </si>
  <si>
    <t>AMAJF06010</t>
  </si>
  <si>
    <t>Striped Skunk</t>
  </si>
  <si>
    <t>Mephitis mephitis</t>
  </si>
  <si>
    <t>050135</t>
  </si>
  <si>
    <t>Swift Fox (V. v. velox)</t>
  </si>
  <si>
    <t>Vulpes velox velox</t>
  </si>
  <si>
    <t>050136</t>
  </si>
  <si>
    <t>Virginia Opossum (D. v. virginiana)</t>
  </si>
  <si>
    <t>Didelphis virginiana virginiana</t>
  </si>
  <si>
    <t>050137</t>
  </si>
  <si>
    <t>AMAFB04020</t>
  </si>
  <si>
    <t>White-tailed Antelope Squirrel</t>
  </si>
  <si>
    <t>Ammospermophilus leucurus</t>
  </si>
  <si>
    <t>050138</t>
  </si>
  <si>
    <t>AMAEB03040</t>
  </si>
  <si>
    <t>White-tailed Jackrabbit</t>
  </si>
  <si>
    <t>Lepus townsendii</t>
  </si>
  <si>
    <t>050139</t>
  </si>
  <si>
    <t>AMAFB06020</t>
  </si>
  <si>
    <t>White-tailed Prairie Dog</t>
  </si>
  <si>
    <t>Cynomys leucurus</t>
  </si>
  <si>
    <t>050140</t>
  </si>
  <si>
    <t>AMAFD01023</t>
  </si>
  <si>
    <t>Plains Pocket Mouse (P. f. apache)</t>
  </si>
  <si>
    <t>Perognathus flavescens apache</t>
  </si>
  <si>
    <t>050141</t>
  </si>
  <si>
    <t>AMAFC01020</t>
  </si>
  <si>
    <t>Botta's Pocket Gopher</t>
  </si>
  <si>
    <t>Thomomys bottae</t>
  </si>
  <si>
    <t>050142</t>
  </si>
  <si>
    <t>Desert Shrew (N. c. crawfordi)</t>
  </si>
  <si>
    <t>Chlidonias niger surinamensis</t>
  </si>
  <si>
    <t>040569</t>
  </si>
  <si>
    <t>ABNNN07030</t>
  </si>
  <si>
    <t>Ancient Murrelet</t>
  </si>
  <si>
    <t>Synthliboramphus antiquus</t>
  </si>
  <si>
    <t>040570</t>
  </si>
  <si>
    <t>ABNNM08080</t>
  </si>
  <si>
    <t>Arctic Tern</t>
  </si>
  <si>
    <t>Sterna paradisaea</t>
  </si>
  <si>
    <t>040571</t>
  </si>
  <si>
    <t>Marbled Murrelet (B. m. perdix)</t>
  </si>
  <si>
    <t>Brachyramphus marmoratus perdix</t>
  </si>
  <si>
    <t>040572</t>
  </si>
  <si>
    <t>ABNNU03190</t>
  </si>
  <si>
    <t>Glaucous-winged Gull</t>
  </si>
  <si>
    <t>Larus glaucescens</t>
  </si>
  <si>
    <t>040573</t>
  </si>
  <si>
    <t>ABNNM03210</t>
  </si>
  <si>
    <t>Great Black-backed Gull</t>
  </si>
  <si>
    <t>Larus marinus</t>
  </si>
  <si>
    <t>040574</t>
  </si>
  <si>
    <t>ABNNM03090</t>
  </si>
  <si>
    <t>Mew Gull</t>
  </si>
  <si>
    <t>Larus canus</t>
  </si>
  <si>
    <t>040647</t>
  </si>
  <si>
    <t>ABPAW01010</t>
  </si>
  <si>
    <t>Black-capped Chickadee</t>
  </si>
  <si>
    <t>Parus atricapillus</t>
  </si>
  <si>
    <t>040648</t>
  </si>
  <si>
    <t>Mountain Chickadee (P. g. gambeli)</t>
  </si>
  <si>
    <t>Parus gambeli gambeli</t>
  </si>
  <si>
    <t>040649</t>
  </si>
  <si>
    <t>Plain Titmouse (P. i. ridgwayi)</t>
  </si>
  <si>
    <t>Parus inornatus ridgwayi</t>
  </si>
  <si>
    <t>040650</t>
  </si>
  <si>
    <t>Bushtit (P. m. plumbeus)</t>
  </si>
  <si>
    <t>Psaltriparus minimus plumbeus</t>
  </si>
  <si>
    <t>040651</t>
  </si>
  <si>
    <t>White-breasted Nuthatch (S. c. nelsoni)</t>
  </si>
  <si>
    <t>Sitta carolinensis nelsoni</t>
  </si>
  <si>
    <t>040652</t>
  </si>
  <si>
    <t>ABPAZ01010</t>
  </si>
  <si>
    <t>Red-breasted Nuthatch</t>
  </si>
  <si>
    <t>Sitta canadensis</t>
  </si>
  <si>
    <t>040653</t>
  </si>
  <si>
    <t>Pygmy Nuthatch (S. p. melanotis)</t>
  </si>
  <si>
    <t>Sitta pygmaea melanotis</t>
  </si>
  <si>
    <t>040654</t>
  </si>
  <si>
    <t>Brown Creeper (C. a. montana)</t>
  </si>
  <si>
    <t>Certhia americana montana</t>
  </si>
  <si>
    <t>040655</t>
  </si>
  <si>
    <t>House Wren (T. a. parkmanii)</t>
  </si>
  <si>
    <t>Troglodytes aedon parkmanii</t>
  </si>
  <si>
    <t>040656</t>
  </si>
  <si>
    <t>Winter Wren (T. t. pacificus)</t>
  </si>
  <si>
    <r>
      <t xml:space="preserve">     </t>
    </r>
    <r>
      <rPr>
        <b/>
        <sz val="12"/>
        <rFont val="Arial"/>
        <family val="2"/>
      </rPr>
      <t>Colorado Parks and Wildlife</t>
    </r>
  </si>
  <si>
    <t>Crotaphytus collaris collaris</t>
  </si>
  <si>
    <t>030172</t>
  </si>
  <si>
    <t>ARACF07023</t>
  </si>
  <si>
    <t>Longnose Leopard Lizard (G. w. punctata)</t>
  </si>
  <si>
    <t>Gambelia wislizenii punctata</t>
  </si>
  <si>
    <t>030173</t>
  </si>
  <si>
    <t>ARACF12010</t>
  </si>
  <si>
    <t>Texas Horned Lizard</t>
  </si>
  <si>
    <t>Phrynosoma cornutum</t>
  </si>
  <si>
    <t>030174</t>
  </si>
  <si>
    <t>ARACJ02130</t>
  </si>
  <si>
    <t>Diploid Colorado Checkered Whiptail</t>
  </si>
  <si>
    <t>Cnemidophorus tesselatus</t>
  </si>
  <si>
    <t>030175</t>
  </si>
  <si>
    <t>Western Whiptail (C. t. septentrionalis)</t>
  </si>
  <si>
    <t>Cnemidophorus tigris septentrionalis</t>
  </si>
  <si>
    <t>030176</t>
  </si>
  <si>
    <t>ARACJ02160</t>
  </si>
  <si>
    <t>Plateau Striped Whiptail</t>
  </si>
  <si>
    <t>Cnemidophorus velox</t>
  </si>
  <si>
    <t>030177</t>
  </si>
  <si>
    <t>ARADB35140</t>
  </si>
  <si>
    <t>Southwestern Blackhead Snake</t>
  </si>
  <si>
    <t>Tantilla hobartsmithi</t>
  </si>
  <si>
    <t>030178</t>
  </si>
  <si>
    <t>Plains Blackhead Snake (T. n. nigriceps)</t>
  </si>
  <si>
    <t>Tantilla nigriceps nigriceps</t>
  </si>
  <si>
    <t>030179</t>
  </si>
  <si>
    <t>ARADB32010</t>
  </si>
  <si>
    <t>Ground Snake</t>
  </si>
  <si>
    <t>Sonora semiannulata</t>
  </si>
  <si>
    <t>030180</t>
  </si>
  <si>
    <t>ARAAD08022</t>
  </si>
  <si>
    <t>Ornate Box Turtle (T. o. ornata)</t>
  </si>
  <si>
    <t>Terrapene ornata ornata</t>
  </si>
  <si>
    <t>030181</t>
  </si>
  <si>
    <t>Lesser Earless Lizard (H. m. approximans)</t>
  </si>
  <si>
    <t>Holbrookia maculata approximans</t>
  </si>
  <si>
    <t>030182</t>
  </si>
  <si>
    <t>Lesser Earless Lizard (H. m. maculata)</t>
  </si>
  <si>
    <t>Holbrookia maculata maculata</t>
  </si>
  <si>
    <t>030183</t>
  </si>
  <si>
    <t>Tree Lizard (U. o. wrighti)</t>
  </si>
  <si>
    <t>Urosaurus ornatus wrighti</t>
  </si>
  <si>
    <t>030184</t>
  </si>
  <si>
    <t>Six-lined Racerunner (C. s. viridis)</t>
  </si>
  <si>
    <t>Cnemidophorus sexlineatus viridis</t>
  </si>
  <si>
    <t>030185</t>
  </si>
  <si>
    <t>ARACH01092</t>
  </si>
  <si>
    <t>Many-lined Skink (E. m. multivirgatus)</t>
  </si>
  <si>
    <t>Eumeces multivirgatus multivirgatus</t>
  </si>
  <si>
    <t>030186</t>
  </si>
  <si>
    <t>ARACH01091</t>
  </si>
  <si>
    <t>Many-lined Skink (E. m. gaigeae)</t>
  </si>
  <si>
    <t>Eumeces multivirgatus gaigeae</t>
  </si>
  <si>
    <t>030192</t>
  </si>
  <si>
    <t>ARADB13021</t>
  </si>
  <si>
    <t>Corn Snake (E. g. emoryi)</t>
  </si>
  <si>
    <t>Elaphe guttata emoryi</t>
  </si>
  <si>
    <t>030193</t>
  </si>
  <si>
    <t>ARADA01010</t>
  </si>
  <si>
    <t>Rubber Boa</t>
  </si>
  <si>
    <t>Charina bottae</t>
  </si>
  <si>
    <t>030194</t>
  </si>
  <si>
    <t>ARADB17020</t>
  </si>
  <si>
    <t>Eastern Hognose Snake</t>
  </si>
  <si>
    <t>Heterodon platirhinos</t>
  </si>
  <si>
    <t>030195</t>
  </si>
  <si>
    <t>Gopher Snake</t>
  </si>
  <si>
    <t>Pituophis catenifer</t>
  </si>
  <si>
    <t>030196</t>
  </si>
  <si>
    <t>Blackneck Garter Snake (T. c. cyrtopsis)</t>
  </si>
  <si>
    <t>Thamnophis cyrtopsis cyrtopsis</t>
  </si>
  <si>
    <t>030197</t>
  </si>
  <si>
    <t>Western Terrestrial Garter Snake (T. e. vagrans)</t>
  </si>
  <si>
    <t>Thamnophis elegans vagrans</t>
  </si>
  <si>
    <t>030198</t>
  </si>
  <si>
    <t>ARADB36101</t>
  </si>
  <si>
    <t>Plains Garter Snake (T. r. haydenii)</t>
  </si>
  <si>
    <t>Thamnophis radix haydenii</t>
  </si>
  <si>
    <t>030199</t>
  </si>
  <si>
    <t>Common Garter Snake (T. s. parietalis)</t>
  </si>
  <si>
    <t>Thamnophis sirtalis parietalis</t>
  </si>
  <si>
    <t>030200</t>
  </si>
  <si>
    <t>ARADB0701C</t>
  </si>
  <si>
    <t>Racer (C. c. mormon)</t>
  </si>
  <si>
    <t>Coluber constrictor mormon</t>
  </si>
  <si>
    <t>030201</t>
  </si>
  <si>
    <t>ARADB2601A</t>
  </si>
  <si>
    <t>Gopher Snake (P. c. sayi)</t>
  </si>
  <si>
    <t>Pituophis catenifer sayi</t>
  </si>
  <si>
    <t>030207</t>
  </si>
  <si>
    <t>ARAAD01011</t>
  </si>
  <si>
    <t>Painted Turtle (C. p. bellii)</t>
  </si>
  <si>
    <t>Chrysemys picta bellii</t>
  </si>
  <si>
    <t>030208</t>
  </si>
  <si>
    <t>ARACF12030</t>
  </si>
  <si>
    <t>Short-horned Lizard</t>
  </si>
  <si>
    <t>Phrynosoma hernandezi</t>
  </si>
  <si>
    <t>030209</t>
  </si>
  <si>
    <t>Texas Blind Snake (L. d. dissectus)</t>
  </si>
  <si>
    <t>Leptotyphlops dulcis dissectus</t>
  </si>
  <si>
    <t>030210</t>
  </si>
  <si>
    <t>Brown Snake</t>
  </si>
  <si>
    <t>Storeria dekayi</t>
  </si>
  <si>
    <t>030211</t>
  </si>
  <si>
    <t>ARADB07010</t>
  </si>
  <si>
    <t>Racer</t>
  </si>
  <si>
    <t>Coluber constrictor</t>
  </si>
  <si>
    <t>030681</t>
  </si>
  <si>
    <t>ARACF14134</t>
  </si>
  <si>
    <t>Eastern Fence Lizard (S. u. erythrocheilus)</t>
  </si>
  <si>
    <t>Sceloporus undulatus erythrocheilus</t>
  </si>
  <si>
    <t>030682</t>
  </si>
  <si>
    <t>ARACF14135</t>
  </si>
  <si>
    <t>Eastern Fence Lizard (S. u. garmani)</t>
  </si>
  <si>
    <t>Sceloporus undulatus garmani</t>
  </si>
  <si>
    <t>030683</t>
  </si>
  <si>
    <t>ARACF14137</t>
  </si>
  <si>
    <t>Eastern Fence Lizard (S. u. tristichus)</t>
  </si>
  <si>
    <t>Sceloporus undulatus tristichus</t>
  </si>
  <si>
    <t>030684</t>
  </si>
  <si>
    <t>ARADE02120</t>
  </si>
  <si>
    <t>Western Rattlesnake</t>
  </si>
  <si>
    <t>040490</t>
  </si>
  <si>
    <t>Whimbrel (N. p. hudsonicus)</t>
  </si>
  <si>
    <t>Numenius phaeopus hudsonicus</t>
  </si>
  <si>
    <t>040491</t>
  </si>
  <si>
    <t>ABNNF06010</t>
  </si>
  <si>
    <t>Upland Sandpiper</t>
  </si>
  <si>
    <t>Bartramia longicauda</t>
  </si>
  <si>
    <t>040492</t>
  </si>
  <si>
    <t>ABNNF04020</t>
  </si>
  <si>
    <t>Spotted Sandpiper</t>
  </si>
  <si>
    <t>Actitis macularia</t>
  </si>
  <si>
    <t>040493</t>
  </si>
  <si>
    <t>Solitary Sandpiper (T. s. solitaria)</t>
  </si>
  <si>
    <t>Tringa solitaria solitaria</t>
  </si>
  <si>
    <t>040494</t>
  </si>
  <si>
    <t>ABNNF02011</t>
  </si>
  <si>
    <t>Willet (C. s. inornatus)</t>
  </si>
  <si>
    <t>Catoptrophorus semipalmatus inornatus</t>
  </si>
  <si>
    <t>040495</t>
  </si>
  <si>
    <t>ABNNF01020</t>
  </si>
  <si>
    <t>Greater Yellowlegs</t>
  </si>
  <si>
    <t>Tringa melanoleuca</t>
  </si>
  <si>
    <t>040496</t>
  </si>
  <si>
    <t>ABNNF01030</t>
  </si>
  <si>
    <t>Lesser Yellowlegs</t>
  </si>
  <si>
    <t>Tringa flavipes</t>
  </si>
  <si>
    <t>040497</t>
  </si>
  <si>
    <t>Red Knot (C. c. rufa)</t>
  </si>
  <si>
    <t>Calidris canutus rufa</t>
  </si>
  <si>
    <t>040498</t>
  </si>
  <si>
    <t>ABNNF11140</t>
  </si>
  <si>
    <t>Sharp-tailed Sandpiper</t>
  </si>
  <si>
    <t>Calidris acuminata</t>
  </si>
  <si>
    <t>040499</t>
  </si>
  <si>
    <t>ABNNF11130</t>
  </si>
  <si>
    <t>Pectoral Sandpiper</t>
  </si>
  <si>
    <t>Calidris melanotos</t>
  </si>
  <si>
    <t>040500</t>
  </si>
  <si>
    <t>ABNNF11110</t>
  </si>
  <si>
    <t>White-rumped Sandpiper</t>
  </si>
  <si>
    <t>Calidris fuscicollis</t>
  </si>
  <si>
    <t>040501</t>
  </si>
  <si>
    <t>ABNNF11120</t>
  </si>
  <si>
    <t>Baird's Sandpiper</t>
  </si>
  <si>
    <t>Calidris bairdii</t>
  </si>
  <si>
    <t>040502</t>
  </si>
  <si>
    <t>ABNNF11100</t>
  </si>
  <si>
    <t>050739</t>
  </si>
  <si>
    <t>Common Muskrat (O. z. osoyoosensis)</t>
  </si>
  <si>
    <t>Ondatra zibethicus osoyoosensis</t>
  </si>
  <si>
    <t>050740</t>
  </si>
  <si>
    <t>AMAFF0902C</t>
  </si>
  <si>
    <t>Southern Red-backed Vole (C. g. gauti)</t>
  </si>
  <si>
    <t>Clethrionomys gapperi gauti</t>
  </si>
  <si>
    <t>050741</t>
  </si>
  <si>
    <t>AMAFB07034</t>
  </si>
  <si>
    <t>Abert's Squirrel (S. a. mimus)</t>
  </si>
  <si>
    <t>Sciurus aberti mimus</t>
  </si>
  <si>
    <t>050742</t>
  </si>
  <si>
    <t>American Badger (T. t. taxus)</t>
  </si>
  <si>
    <t>Taxidea taxus taxus</t>
  </si>
  <si>
    <t>050743</t>
  </si>
  <si>
    <t>American Badger (T. t. montana)</t>
  </si>
  <si>
    <t>Taxidea taxus montana</t>
  </si>
  <si>
    <t>050744</t>
  </si>
  <si>
    <t>AMAEB03053</t>
  </si>
  <si>
    <t>Black-tailed Jackrabbit (L. c. texianus)</t>
  </si>
  <si>
    <t>Lepus californicus texianus</t>
  </si>
  <si>
    <t>050745</t>
  </si>
  <si>
    <t>AMAEB0107X</t>
  </si>
  <si>
    <t>Desert Cottontail (S. a. warreni)</t>
  </si>
  <si>
    <t>Sylvilagus audubonii warreni</t>
  </si>
  <si>
    <t>050746</t>
  </si>
  <si>
    <t>AMAFB05172</t>
  </si>
  <si>
    <t>Golden-mantled Ground Squirrel (S. l. wortmani)</t>
  </si>
  <si>
    <t>Spermophilus lateralis wortmani</t>
  </si>
  <si>
    <t>050747</t>
  </si>
  <si>
    <t>AMAFB06042</t>
  </si>
  <si>
    <t>Gunnison's Prairie Dog (C. g. zuniensis)</t>
  </si>
  <si>
    <t>Cynomys gunnisoni zuniensis</t>
  </si>
  <si>
    <t>050748</t>
  </si>
  <si>
    <t>AMAEB0106X</t>
  </si>
  <si>
    <t>Mountain Cottontail (S. n. pinetis)</t>
  </si>
  <si>
    <t>Sylvilagus nuttallii pinetis</t>
  </si>
  <si>
    <t>050749</t>
  </si>
  <si>
    <t>Common Porcupine (E. d. couesi)</t>
  </si>
  <si>
    <t>Erethizon dorsatum couesi</t>
  </si>
  <si>
    <t>050750</t>
  </si>
  <si>
    <t>Common Porcupine (E. d. epizanthum)</t>
  </si>
  <si>
    <t>Erethizon dorsatum epizanthum</t>
  </si>
  <si>
    <t>050751</t>
  </si>
  <si>
    <t>AMAFB05113</t>
  </si>
  <si>
    <t>Spotted Ground Squirrel (S. s. obsoletus)</t>
  </si>
  <si>
    <t>Eastern Fence Lizard</t>
  </si>
  <si>
    <t>Sceloporus undulatus</t>
  </si>
  <si>
    <t>030867</t>
  </si>
  <si>
    <t>Glossy Snake (A. e. philipi)</t>
  </si>
  <si>
    <t>Arizona elegans philipi</t>
  </si>
  <si>
    <t>030892</t>
  </si>
  <si>
    <t>ARACH01090</t>
  </si>
  <si>
    <t>Many-lined Skink</t>
  </si>
  <si>
    <t>Eumeces multivirgatus</t>
  </si>
  <si>
    <t>030893</t>
  </si>
  <si>
    <t>ARACF04020</t>
  </si>
  <si>
    <t>Collared Lizard</t>
  </si>
  <si>
    <t>Crotaphytus collaris</t>
  </si>
  <si>
    <t>030894</t>
  </si>
  <si>
    <t>ARADB19021</t>
  </si>
  <si>
    <t>Common Kingsnake (L. g. californiae)</t>
  </si>
  <si>
    <t>Lampropeltis getula californiae</t>
  </si>
  <si>
    <t>030895</t>
  </si>
  <si>
    <t>ARACF14133</t>
  </si>
  <si>
    <t>Eastern Fence Lizard (S. u. elongatus)</t>
  </si>
  <si>
    <t>Sceloporus undulatus elongatus</t>
  </si>
  <si>
    <t>030896</t>
  </si>
  <si>
    <t>ARADB01014</t>
  </si>
  <si>
    <t>Glossy Snake (A. e. elegans)</t>
  </si>
  <si>
    <t>Arizona elegans elegans</t>
  </si>
  <si>
    <t>030897</t>
  </si>
  <si>
    <t>ARACF08020</t>
  </si>
  <si>
    <t>Lesser Earless Lizard</t>
  </si>
  <si>
    <t>Holbrookia maculata</t>
  </si>
  <si>
    <t>030898</t>
  </si>
  <si>
    <t>Milk Snake (L. t. celaenops)</t>
  </si>
  <si>
    <t>Lampropeltis triangulum celaenops</t>
  </si>
  <si>
    <t>030899</t>
  </si>
  <si>
    <t>Night Snake (H. t. jani)</t>
  </si>
  <si>
    <t>Hypsiglena torquata jani</t>
  </si>
  <si>
    <t>030900</t>
  </si>
  <si>
    <t>ARADB07014</t>
  </si>
  <si>
    <t>Racer (C. c. flaviventris)</t>
  </si>
  <si>
    <t>Coluber constrictor flaviventris</t>
  </si>
  <si>
    <t>030901</t>
  </si>
  <si>
    <t>ARADE02123</t>
  </si>
  <si>
    <t>Western Rattlesnake (C. v. concolor)</t>
  </si>
  <si>
    <t>Crotalus viridis concolor</t>
  </si>
  <si>
    <t>030963</t>
  </si>
  <si>
    <t>Common Kingsnake (L. g. splendida)</t>
  </si>
  <si>
    <t>Lampropeltis getula splendida</t>
  </si>
  <si>
    <t>030969</t>
  </si>
  <si>
    <t>ARADB36040</t>
  </si>
  <si>
    <t>Blackneck Garter Snake</t>
  </si>
  <si>
    <t>Thamnophis cyrtopsis</t>
  </si>
  <si>
    <t>030970</t>
  </si>
  <si>
    <t>ARADB26018</t>
  </si>
  <si>
    <t>Gopher Snake (P. c. deserticola)</t>
  </si>
  <si>
    <t>Pituophis catenifer deserticola</t>
  </si>
  <si>
    <t>030971</t>
  </si>
  <si>
    <t>ARADB21020</t>
  </si>
  <si>
    <t>Coachwhip</t>
  </si>
  <si>
    <t>Masticophis flagellum</t>
  </si>
  <si>
    <t>030972</t>
  </si>
  <si>
    <t>ARADB36130</t>
  </si>
  <si>
    <t>Common Garter Snake</t>
  </si>
  <si>
    <t>Thamnophis sirtalis</t>
  </si>
  <si>
    <t>030973</t>
  </si>
  <si>
    <t>ARADB13020</t>
  </si>
  <si>
    <t>Corn Snake</t>
  </si>
  <si>
    <t>Elaphe guttata</t>
  </si>
  <si>
    <t>030974</t>
  </si>
  <si>
    <t>ARACF14060</t>
  </si>
  <si>
    <t>Desert Spiny Lizard</t>
  </si>
  <si>
    <t>Sceloporus magister</t>
  </si>
  <si>
    <t>030975</t>
  </si>
  <si>
    <t>ARADB38010</t>
  </si>
  <si>
    <t>Lined Snake</t>
  </si>
  <si>
    <t>Tropidoclonion lineatum</t>
  </si>
  <si>
    <t>030976</t>
  </si>
  <si>
    <t>ARACF07020</t>
  </si>
  <si>
    <t>Longnose Leopard Lizard</t>
  </si>
  <si>
    <t>Gambelia wislizenii</t>
  </si>
  <si>
    <t>030977</t>
  </si>
  <si>
    <t>ARADB29010</t>
  </si>
  <si>
    <t>Longnose Snake</t>
  </si>
  <si>
    <t>Rhinocheilus lecontei</t>
  </si>
  <si>
    <t>030978</t>
  </si>
  <si>
    <t>ARADE03010</t>
  </si>
  <si>
    <t>Massasauga</t>
  </si>
  <si>
    <t>Sistrurus catenatus</t>
  </si>
  <si>
    <t>030979</t>
  </si>
  <si>
    <t>ARADB22060</t>
  </si>
  <si>
    <t>Northern Water Snake</t>
  </si>
  <si>
    <t>Nerodia sipedon</t>
  </si>
  <si>
    <t>030980</t>
  </si>
  <si>
    <t>ARAAD08020</t>
  </si>
  <si>
    <t>Ornate Box Turtle</t>
  </si>
  <si>
    <t>Terrapene ornata</t>
  </si>
  <si>
    <t>030981</t>
  </si>
  <si>
    <t>ARAAD01010</t>
  </si>
  <si>
    <t>Painted Turtle</t>
  </si>
  <si>
    <t>Chrysemys picta</t>
  </si>
  <si>
    <t>030982</t>
  </si>
  <si>
    <t>ARADB35050</t>
  </si>
  <si>
    <t>Plains Blackhead Snake</t>
  </si>
  <si>
    <t>Tantilla nigriceps</t>
  </si>
  <si>
    <t>030983</t>
  </si>
  <si>
    <t>ARADB36100</t>
  </si>
  <si>
    <t>Plains Garter Snake</t>
  </si>
  <si>
    <t>Thamnophis radix</t>
  </si>
  <si>
    <t>030984</t>
  </si>
  <si>
    <t>ARADB10010</t>
  </si>
  <si>
    <t>Ringneck Snake</t>
  </si>
  <si>
    <t>Diadophis punctatus</t>
  </si>
  <si>
    <t>030985</t>
  </si>
  <si>
    <t>ARACF14030</t>
  </si>
  <si>
    <t>Sagebrush Lizard</t>
  </si>
  <si>
    <t>Sceloporus graciosus</t>
  </si>
  <si>
    <t>030986</t>
  </si>
  <si>
    <t>ARACF17010</t>
  </si>
  <si>
    <t>Side-blotched Lizard</t>
  </si>
  <si>
    <t>Uta stansburiana</t>
  </si>
  <si>
    <t>030987</t>
  </si>
  <si>
    <t>ARACJ02110</t>
  </si>
  <si>
    <t>Six-lined Racerunner</t>
  </si>
  <si>
    <t>Cnemidophorus sexlineatus</t>
  </si>
  <si>
    <t>030988</t>
  </si>
  <si>
    <t>ARADB23020</t>
  </si>
  <si>
    <t>Smooth Green Snake</t>
  </si>
  <si>
    <t>Liochlorophis vernalis</t>
  </si>
  <si>
    <t>030989</t>
  </si>
  <si>
    <t>ARAAB01010</t>
  </si>
  <si>
    <t>Snapping Turtle</t>
  </si>
  <si>
    <t>Chelydra serpentina</t>
  </si>
  <si>
    <t>030990</t>
  </si>
  <si>
    <t>ARAAG01030</t>
  </si>
  <si>
    <t>Spiny Softshell</t>
  </si>
  <si>
    <t>Apalone spinifera</t>
  </si>
  <si>
    <t>030991</t>
  </si>
  <si>
    <t>ARADB21040</t>
  </si>
  <si>
    <t>Striped Whipsnake</t>
  </si>
  <si>
    <t>Masticophis taeniatus</t>
  </si>
  <si>
    <t>030992</t>
  </si>
  <si>
    <t>ARADD01010</t>
  </si>
  <si>
    <t>Texas Blind Snake</t>
  </si>
  <si>
    <t>Leptotyphlops dulcis</t>
  </si>
  <si>
    <t>030993</t>
  </si>
  <si>
    <t>ARACF16030</t>
  </si>
  <si>
    <t>Tree Lizard</t>
  </si>
  <si>
    <t>Urosaurus ornatus</t>
  </si>
  <si>
    <t>030994</t>
  </si>
  <si>
    <t>ARADB17010</t>
  </si>
  <si>
    <t>Western Hognose Snake</t>
  </si>
  <si>
    <t>Heterodon nasicus</t>
  </si>
  <si>
    <t>030995</t>
  </si>
  <si>
    <t>ARADB36090</t>
  </si>
  <si>
    <t>Western Ribbon Snake</t>
  </si>
  <si>
    <t>Thamnophis proximus</t>
  </si>
  <si>
    <t>030996</t>
  </si>
  <si>
    <t>ARADB36050</t>
  </si>
  <si>
    <t>Western Terrestrial Garter Snake</t>
  </si>
  <si>
    <t>Thamnophis elegans</t>
  </si>
  <si>
    <t>030997</t>
  </si>
  <si>
    <t>ARACJ02140</t>
  </si>
  <si>
    <t>Western Whiptail</t>
  </si>
  <si>
    <t>Cnemidophorus tigris</t>
  </si>
  <si>
    <t>030998</t>
  </si>
  <si>
    <t>ARAAE01020</t>
  </si>
  <si>
    <t>Yellow Mud Turtle</t>
  </si>
  <si>
    <t>Kinosternon flavescens</t>
  </si>
  <si>
    <t>031146</t>
  </si>
  <si>
    <t>Common Kingsnake (L. g. holbrooki Xsplendida)</t>
  </si>
  <si>
    <t>Lampropeltis getula holbrooki X splendida</t>
  </si>
  <si>
    <t>Mexican Woodrat (N. m. scopulorum)</t>
  </si>
  <si>
    <t>Neotoma mexicana scopulorum</t>
  </si>
  <si>
    <t>050790</t>
  </si>
  <si>
    <t>Western Spotted Skunk (S. g. gracilis)</t>
  </si>
  <si>
    <t>Spilogale gracilis gracilis</t>
  </si>
  <si>
    <t>050791</t>
  </si>
  <si>
    <t>AMABA01030</t>
  </si>
  <si>
    <t>Preble's Shrew</t>
  </si>
  <si>
    <t>Sorex preblei</t>
  </si>
  <si>
    <t>050792</t>
  </si>
  <si>
    <t>Cave Myotis (M. v. incautus)</t>
  </si>
  <si>
    <t>Myotis velifer incautus</t>
  </si>
  <si>
    <t>050793</t>
  </si>
  <si>
    <t>Eastern Pipistrelle (P. s. subflavus)</t>
  </si>
  <si>
    <t>Pipistrellus subflavus subflavus</t>
  </si>
  <si>
    <t>050794</t>
  </si>
  <si>
    <t>Allen's Big-eared Bat (I. p. hualapaiensis)</t>
  </si>
  <si>
    <t>Idionycteris phyllotis hualapaiensis</t>
  </si>
  <si>
    <t>050795</t>
  </si>
  <si>
    <t>Nine-banded Armadillo (D. n. mexicanus)</t>
  </si>
  <si>
    <t>Dasypus novemcinctus mexicanus</t>
  </si>
  <si>
    <t>050796</t>
  </si>
  <si>
    <t>Franklin's Ground Squirrel (S. f. mexicanus)</t>
  </si>
  <si>
    <t>Spermophilus franklinii mexicanus</t>
  </si>
  <si>
    <t>050797</t>
  </si>
  <si>
    <t>Northern Flying Squirrel (G. s. lucifugus)</t>
  </si>
  <si>
    <t>Glaucomys sabrinus lucifugus</t>
  </si>
  <si>
    <t>050798</t>
  </si>
  <si>
    <t>Banner-tailed Kangaroo Rat (D. s. clarencei)</t>
  </si>
  <si>
    <t>Dipodomys spectabilis clarencei</t>
  </si>
  <si>
    <t>050799</t>
  </si>
  <si>
    <t>Stephens' Woodrat (N. s. relicta)</t>
  </si>
  <si>
    <t>Neotoma stephensi relicta</t>
  </si>
  <si>
    <t>050800</t>
  </si>
  <si>
    <t>AMAFF17010</t>
  </si>
  <si>
    <t>Southern Bog Lemming</t>
  </si>
  <si>
    <t>Synaptomys cooperi</t>
  </si>
  <si>
    <t>050801</t>
  </si>
  <si>
    <t>Fisher</t>
  </si>
  <si>
    <t>Martes pennanti</t>
  </si>
  <si>
    <t>050802</t>
  </si>
  <si>
    <t>AMAJF02020</t>
  </si>
  <si>
    <t>Least Tern</t>
  </si>
  <si>
    <t>Sterna antillarum</t>
  </si>
  <si>
    <t>041176</t>
  </si>
  <si>
    <t>ABNBA01050</t>
  </si>
  <si>
    <t>Pacific Loon</t>
  </si>
  <si>
    <t>Gavia pacifica</t>
  </si>
  <si>
    <t>041177</t>
  </si>
  <si>
    <t>ABPBR01020</t>
  </si>
  <si>
    <t>Northern Shrike</t>
  </si>
  <si>
    <t>Lanius excubitor</t>
  </si>
  <si>
    <t>041178</t>
  </si>
  <si>
    <t>ABPBX03050</t>
  </si>
  <si>
    <t>Black-throated Blue Warbler</t>
  </si>
  <si>
    <t>Dendroica caerulescens</t>
  </si>
  <si>
    <t>041179</t>
  </si>
  <si>
    <t>ABPBX03130</t>
  </si>
  <si>
    <t>Yellow-throated Warbler</t>
  </si>
  <si>
    <t>Dendroica dominica</t>
  </si>
  <si>
    <t>041180</t>
  </si>
  <si>
    <t>ABPBH01010</t>
  </si>
  <si>
    <t>American Dipper</t>
  </si>
  <si>
    <t>Cinclus mexicanus</t>
  </si>
  <si>
    <t>041181</t>
  </si>
  <si>
    <t>ABPBXB6070</t>
  </si>
  <si>
    <t>Common Grackle</t>
  </si>
  <si>
    <t>Quiscalus quiscula</t>
  </si>
  <si>
    <t>041182</t>
  </si>
  <si>
    <t>ABPBXB6050</t>
  </si>
  <si>
    <t>Great-tailed Grackle</t>
  </si>
  <si>
    <t>Quiscalus mexicanus</t>
  </si>
  <si>
    <t>041183</t>
  </si>
  <si>
    <t>ABNYF07080</t>
  </si>
  <si>
    <t>Three-toed Woodpecker</t>
  </si>
  <si>
    <t>Picoides tridactylus</t>
  </si>
  <si>
    <t>041184</t>
  </si>
  <si>
    <t>ABPAU03040</t>
  </si>
  <si>
    <t>Bank Swallow (R. r. riparia)</t>
  </si>
  <si>
    <t>Riparia riparia riparia</t>
  </si>
  <si>
    <t>040216</t>
  </si>
  <si>
    <t>ABPAU07010</t>
  </si>
  <si>
    <t>Northern Rough-winged Swallow</t>
  </si>
  <si>
    <t>Stelgidopteryx serripennis</t>
  </si>
  <si>
    <t>040217</t>
  </si>
  <si>
    <t>Barn Swallow (H. r. erythrogaster)</t>
  </si>
  <si>
    <t>Hirundo rustica erythrogaster</t>
  </si>
  <si>
    <t>040218</t>
  </si>
  <si>
    <t>Cliff Swallow (H. p. pyrrhonota)</t>
  </si>
  <si>
    <t>Hirundo pyrrhonota pyrrhonota</t>
  </si>
  <si>
    <t>040219</t>
  </si>
  <si>
    <t>Purple Martin (P. s. subis)</t>
  </si>
  <si>
    <t>Progne subis subis</t>
  </si>
  <si>
    <t>040220</t>
  </si>
  <si>
    <t>ABNKC09010</t>
  </si>
  <si>
    <t>Mississippi Kite</t>
  </si>
  <si>
    <t>Ictinia mississippiensis</t>
  </si>
  <si>
    <t>040221</t>
  </si>
  <si>
    <t>ABNKC12060</t>
  </si>
  <si>
    <t>Northern Goshawk</t>
  </si>
  <si>
    <t>Accipiter gentilis</t>
  </si>
  <si>
    <t>040222</t>
  </si>
  <si>
    <t>ABNKC12020</t>
  </si>
  <si>
    <t>Sharp-shinned Hawk</t>
  </si>
  <si>
    <t>Accipiter striatus</t>
  </si>
  <si>
    <t>040223</t>
  </si>
  <si>
    <t>ABNKC12040</t>
  </si>
  <si>
    <t>Cooper's Hawk</t>
  </si>
  <si>
    <t>Accipiter cooperii</t>
  </si>
  <si>
    <t>040224</t>
  </si>
  <si>
    <t>Western Red-tailed Hawk</t>
  </si>
  <si>
    <t>Buteo jamaicensis calurus</t>
  </si>
  <si>
    <t>040225</t>
  </si>
  <si>
    <t>ABNKC19030</t>
  </si>
  <si>
    <t>Red-shouldered Hawk</t>
  </si>
  <si>
    <t>Buteo lineatus</t>
  </si>
  <si>
    <t>040226</t>
  </si>
  <si>
    <t>ABNKC19050</t>
  </si>
  <si>
    <t>Broad-winged Hawk</t>
  </si>
  <si>
    <t>Buteo platypterus</t>
  </si>
  <si>
    <t>040227</t>
  </si>
  <si>
    <t>ABNKC19070</t>
  </si>
  <si>
    <t>Swainson's Hawk</t>
  </si>
  <si>
    <t>Buteo swainsoni</t>
  </si>
  <si>
    <t>040228</t>
  </si>
  <si>
    <t>ABNKC19130</t>
  </si>
  <si>
    <t>Rough-legged Hawk</t>
  </si>
  <si>
    <t>Buteo lagopus</t>
  </si>
  <si>
    <t>040229</t>
  </si>
  <si>
    <t>ABNKC19120</t>
  </si>
  <si>
    <t>Ferruginous Hawk</t>
  </si>
  <si>
    <t>Buteo regalis</t>
  </si>
  <si>
    <t>040230</t>
  </si>
  <si>
    <t>ABNKC22010</t>
  </si>
  <si>
    <t>Golden Eagle</t>
  </si>
  <si>
    <t>Aquila chrysaetos</t>
  </si>
  <si>
    <t>040231</t>
  </si>
  <si>
    <t>ABNKC10010</t>
  </si>
  <si>
    <t>Bald Eagle</t>
  </si>
  <si>
    <t>Haliaeetus leucocephalus</t>
  </si>
  <si>
    <t>040232</t>
  </si>
  <si>
    <t>ABNKC11010</t>
  </si>
  <si>
    <t>Northern Harrier</t>
  </si>
  <si>
    <t>Circus cyaneus</t>
  </si>
  <si>
    <t>040233</t>
  </si>
  <si>
    <t>ABNCA04020</t>
  </si>
  <si>
    <t>Clark's Grebe</t>
  </si>
  <si>
    <t>Aechmophorus clarkii</t>
  </si>
  <si>
    <t>040234</t>
  </si>
  <si>
    <t>ABNFC01020</t>
  </si>
  <si>
    <t>Brown Pelican</t>
  </si>
  <si>
    <t>Pelecanus occidentalis</t>
  </si>
  <si>
    <t>040235</t>
  </si>
  <si>
    <t>ABNFE01010</t>
  </si>
  <si>
    <t>Anhinga</t>
  </si>
  <si>
    <t>Anhinga anhinga</t>
  </si>
  <si>
    <t>040236</t>
  </si>
  <si>
    <t>ABNFF01010</t>
  </si>
  <si>
    <t>Magnificent Frigatebird</t>
  </si>
  <si>
    <t>Fregata magnificens</t>
  </si>
  <si>
    <t>040237</t>
  </si>
  <si>
    <t>Canyon Towhee (P. f. mesatus)</t>
  </si>
  <si>
    <t>Pipilo fuscus mesatus</t>
  </si>
  <si>
    <t>040238</t>
  </si>
  <si>
    <t>ABPBT01010</t>
  </si>
  <si>
    <t>European Starling</t>
  </si>
  <si>
    <t>Sturnus vulgaris</t>
  </si>
  <si>
    <t>040239</t>
  </si>
  <si>
    <t>Whip-poor-will (C. v. vociferus)</t>
  </si>
  <si>
    <t>Caprimulgus vociferus vociferus</t>
  </si>
  <si>
    <t>040240</t>
  </si>
  <si>
    <t>Common Poorwill (P. n. nuttalli)</t>
  </si>
  <si>
    <t>Phalaenoptilus nuttallii nuttalli</t>
  </si>
  <si>
    <t>040241</t>
  </si>
  <si>
    <t>ABNTA02020</t>
  </si>
  <si>
    <t>Common Nighthawk</t>
  </si>
  <si>
    <t>Chordeiles minor</t>
  </si>
  <si>
    <t>040242</t>
  </si>
  <si>
    <t>Northern Mockingbird (M. p. leucopterus)</t>
  </si>
  <si>
    <t>Mimus polyglottos leucopterus</t>
  </si>
  <si>
    <t>040243</t>
  </si>
  <si>
    <t>ABPBK01010</t>
  </si>
  <si>
    <t>Gray Catbird</t>
  </si>
  <si>
    <t>Dumetella carolinensis</t>
  </si>
  <si>
    <t>040244</t>
  </si>
  <si>
    <t>Brown Thrasher (T. r. longicauda)</t>
  </si>
  <si>
    <t>Toxostoma rufum longicauda</t>
  </si>
  <si>
    <t>040245</t>
  </si>
  <si>
    <t>ABNGE01010</t>
  </si>
  <si>
    <t>White Ibis</t>
  </si>
  <si>
    <t>Eudocimus albus</t>
  </si>
  <si>
    <t>040246</t>
  </si>
  <si>
    <t>ABPBK06050</t>
  </si>
  <si>
    <t>Bendire's Thrasher</t>
  </si>
  <si>
    <t>Toxostoma bendirei</t>
  </si>
  <si>
    <t>040247</t>
  </si>
  <si>
    <t>Curve-billed Thrasher (T. c. celsum)</t>
  </si>
  <si>
    <t>Toxostoma curvirostre celsum</t>
  </si>
  <si>
    <t>040248</t>
  </si>
  <si>
    <t>ABPBK04010</t>
  </si>
  <si>
    <t>Sage Thrasher</t>
  </si>
  <si>
    <t>Oreoscoptes montanus</t>
  </si>
  <si>
    <t>040249</t>
  </si>
  <si>
    <t>Northern Cardinal (C. c. cardinalis)</t>
  </si>
  <si>
    <t>Cardinalis cardinalis cardinalis</t>
  </si>
  <si>
    <t>040250</t>
  </si>
  <si>
    <t>ABPBX61030</t>
  </si>
  <si>
    <t>Rose-breasted Grosbeak</t>
  </si>
  <si>
    <t>Pheucticus ludovicianus</t>
  </si>
  <si>
    <t>040251</t>
  </si>
  <si>
    <t>ABPBX61040</t>
  </si>
  <si>
    <t>Black-headed Grosbeak</t>
  </si>
  <si>
    <t>Pheucticus melanocephalus</t>
  </si>
  <si>
    <t>040252</t>
  </si>
  <si>
    <t>ABPBX64030</t>
  </si>
  <si>
    <t>Indigo Bunting</t>
  </si>
  <si>
    <t>Passerina cyanea</t>
  </si>
  <si>
    <t>040253</t>
  </si>
  <si>
    <t>ABPBX63010</t>
  </si>
  <si>
    <t>Blue Grosbeak</t>
  </si>
  <si>
    <t>Guiraca caerulea</t>
  </si>
  <si>
    <t>040254</t>
  </si>
  <si>
    <t>ABPBX64020</t>
  </si>
  <si>
    <t>Lazuli Bunting</t>
  </si>
  <si>
    <t>Passerina amoena</t>
  </si>
  <si>
    <t>040255</t>
  </si>
  <si>
    <t>ABPBX64060</t>
  </si>
  <si>
    <t>Painted Bunting</t>
  </si>
  <si>
    <t>Passerina ciris</t>
  </si>
  <si>
    <t>040256</t>
  </si>
  <si>
    <t>ABPBX65010</t>
  </si>
  <si>
    <t>Dickcissel</t>
  </si>
  <si>
    <t>Spiza americana</t>
  </si>
  <si>
    <t>040257</t>
  </si>
  <si>
    <t>ABPBY09020</t>
  </si>
  <si>
    <t>Evening Grosbeak</t>
  </si>
  <si>
    <t>Coccothraustes vespertinus</t>
  </si>
  <si>
    <t>040258</t>
  </si>
  <si>
    <t>ABPBY04020</t>
  </si>
  <si>
    <t>040827</t>
  </si>
  <si>
    <t>ABPAE33030</t>
  </si>
  <si>
    <t>Alder Flycatcher</t>
  </si>
  <si>
    <t>Empidonax alnorum</t>
  </si>
  <si>
    <t>040828</t>
  </si>
  <si>
    <t>ABPAE33043</t>
  </si>
  <si>
    <t>Southwestern Willow Flycatcher</t>
  </si>
  <si>
    <t>Empidonax traillii extimus</t>
  </si>
  <si>
    <t>040829</t>
  </si>
  <si>
    <t>Dusky-capped Flycatcher</t>
  </si>
  <si>
    <t>Myiarchus tuberculifer</t>
  </si>
  <si>
    <t>040830</t>
  </si>
  <si>
    <t>ABPBK06020</t>
  </si>
  <si>
    <t>Long-billed Thrasher</t>
  </si>
  <si>
    <t>Toxostoma longirostre</t>
  </si>
  <si>
    <t>040831</t>
  </si>
  <si>
    <t>ABPBM02060</t>
  </si>
  <si>
    <t>Sprague's Pipit</t>
  </si>
  <si>
    <t>Anthus spragueii</t>
  </si>
  <si>
    <t>040832</t>
  </si>
  <si>
    <t>ABPBX01020</t>
  </si>
  <si>
    <t>Blue-winged Warbler</t>
  </si>
  <si>
    <t>Vermivora pinus</t>
  </si>
  <si>
    <t>040833</t>
  </si>
  <si>
    <t>Brewster's Warbler</t>
  </si>
  <si>
    <t>Vermivora pinus X chrysopte</t>
  </si>
  <si>
    <t>040834</t>
  </si>
  <si>
    <t>ABPBX01090</t>
  </si>
  <si>
    <t>Lucy's Warbler</t>
  </si>
  <si>
    <t>Vermivora luciae</t>
  </si>
  <si>
    <t>040835</t>
  </si>
  <si>
    <t>ABPBX03240</t>
  </si>
  <si>
    <t>Cerulean Warbler</t>
  </si>
  <si>
    <t>Dendroica cerulea</t>
  </si>
  <si>
    <t>040836</t>
  </si>
  <si>
    <t>ABPBX10030</t>
  </si>
  <si>
    <t>Louisiana Waterthrush</t>
  </si>
  <si>
    <t>Seiurus motacilla</t>
  </si>
  <si>
    <t>040837</t>
  </si>
  <si>
    <t>ABPBX11010</t>
  </si>
  <si>
    <t>Kentucky Warbler</t>
  </si>
  <si>
    <t>Oporornis formosus</t>
  </si>
  <si>
    <t>040838</t>
  </si>
  <si>
    <t>ABPBX60020</t>
  </si>
  <si>
    <t>Pyrrhuloxia</t>
  </si>
  <si>
    <t>Cardinalis sinuatus</t>
  </si>
  <si>
    <t>040839</t>
  </si>
  <si>
    <t>Lazuli X Indigo Bunting</t>
  </si>
  <si>
    <t>Passerina amoena X cyanea</t>
  </si>
  <si>
    <t>040840</t>
  </si>
  <si>
    <t>ABPBX74030</t>
  </si>
  <si>
    <t>Eastern Towhee</t>
  </si>
  <si>
    <t>Pipilo erythrophthalmus</t>
  </si>
  <si>
    <t>040841</t>
  </si>
  <si>
    <t>ABPBXA0030</t>
  </si>
  <si>
    <t>Henslow's Sparrow</t>
  </si>
  <si>
    <t>Ammodramus henslowii</t>
  </si>
  <si>
    <t>040842</t>
  </si>
  <si>
    <t>ABPBXB7020</t>
  </si>
  <si>
    <t>Bronzed Cowbird</t>
  </si>
  <si>
    <t>Molothrus aenus</t>
  </si>
  <si>
    <t>040843</t>
  </si>
  <si>
    <t>Peromyscus boylii rowleyi</t>
  </si>
  <si>
    <t>051009</t>
  </si>
  <si>
    <t>AMACC01120</t>
  </si>
  <si>
    <t>California Myotis</t>
  </si>
  <si>
    <t>Myotis californicus</t>
  </si>
  <si>
    <t>051010</t>
  </si>
  <si>
    <t>AMAFF03090</t>
  </si>
  <si>
    <t>Canyon Mouse</t>
  </si>
  <si>
    <t>Peromyscus crinitus</t>
  </si>
  <si>
    <t>051011</t>
  </si>
  <si>
    <t>Cave Myotis</t>
  </si>
  <si>
    <t>Myotis velifer</t>
  </si>
  <si>
    <t>051012</t>
  </si>
  <si>
    <t>AMAFB08010</t>
  </si>
  <si>
    <t>Chickaree</t>
  </si>
  <si>
    <t>Tamiasciurus hudsonicus</t>
  </si>
  <si>
    <t>051013</t>
  </si>
  <si>
    <t>AMAFB02110</t>
  </si>
  <si>
    <t>Cliff Chipmunk</t>
  </si>
  <si>
    <t>Tamias dorsalis</t>
  </si>
  <si>
    <t>051014</t>
  </si>
  <si>
    <t>AMAFB02120</t>
  </si>
  <si>
    <t>Colorado Chipmunk</t>
  </si>
  <si>
    <t>Tamias quadrivittatus</t>
  </si>
  <si>
    <t>051015</t>
  </si>
  <si>
    <t>AMABA05010</t>
  </si>
  <si>
    <t>Desert Shrew</t>
  </si>
  <si>
    <t>Notiosorex crawfordi</t>
  </si>
  <si>
    <t>051016</t>
  </si>
  <si>
    <t>AMAFF08050</t>
  </si>
  <si>
    <t>Desert Woodrat</t>
  </si>
  <si>
    <t>Neotoma lepida</t>
  </si>
  <si>
    <t>051017</t>
  </si>
  <si>
    <t>AMACC03020</t>
  </si>
  <si>
    <t>Eastern Pipistrelle</t>
  </si>
  <si>
    <t>Pipistrellus subflavus</t>
  </si>
  <si>
    <t>051018</t>
  </si>
  <si>
    <t>AMAJF05010</t>
  </si>
  <si>
    <t>Eastern Spotted Skunk</t>
  </si>
  <si>
    <t>Spilogale putorius</t>
  </si>
  <si>
    <t>051019</t>
  </si>
  <si>
    <t>AMAFF08010</t>
  </si>
  <si>
    <t>Eastern Woodrat</t>
  </si>
  <si>
    <t>Neotoma floridana</t>
  </si>
  <si>
    <t>051020</t>
  </si>
  <si>
    <t>AMAJF02010</t>
  </si>
  <si>
    <t>Ermine</t>
  </si>
  <si>
    <t>Mustela erminea</t>
  </si>
  <si>
    <t>051021</t>
  </si>
  <si>
    <t>AMAFB07040</t>
  </si>
  <si>
    <t>Fox Squirrel</t>
  </si>
  <si>
    <t>Sciurus niger</t>
  </si>
  <si>
    <t>051022</t>
  </si>
  <si>
    <t>Franklin's Ground Squirrel</t>
  </si>
  <si>
    <t>White-tailed Ptarmigan (L. l. altipetens)</t>
  </si>
  <si>
    <t>Lagopus leucurus altipetens</t>
  </si>
  <si>
    <t>040284</t>
  </si>
  <si>
    <t>ABNLC13013</t>
  </si>
  <si>
    <t>Greater Prairie-chicken (T. c. pinnatus)</t>
  </si>
  <si>
    <t>Tympanuchus cupido pinnatus</t>
  </si>
  <si>
    <t>040285</t>
  </si>
  <si>
    <t>AMAFF07010</t>
  </si>
  <si>
    <t>Hispid Cotton Rat</t>
  </si>
  <si>
    <t>Sigmodon hispidus</t>
  </si>
  <si>
    <t>051029</t>
  </si>
  <si>
    <t>AMAFD05050</t>
  </si>
  <si>
    <t>Hispid Pocket Mouse</t>
  </si>
  <si>
    <t>Chaetodipus hispidus</t>
  </si>
  <si>
    <t>051030</t>
  </si>
  <si>
    <t>AMACC05030</t>
  </si>
  <si>
    <t>Hoary Bat</t>
  </si>
  <si>
    <t>Lasiurus cinereus</t>
  </si>
  <si>
    <t>051031</t>
  </si>
  <si>
    <t>AMABA04010</t>
  </si>
  <si>
    <t>Least Shrew</t>
  </si>
  <si>
    <t>Cryptotis parva</t>
  </si>
  <si>
    <t>051032</t>
  </si>
  <si>
    <t>AMACC01010</t>
  </si>
  <si>
    <t>Little Brown Myotis</t>
  </si>
  <si>
    <t>Myotis lucifugus</t>
  </si>
  <si>
    <t>051033</t>
  </si>
  <si>
    <t>AMACC01070</t>
  </si>
  <si>
    <t>Long-eared Myotis</t>
  </si>
  <si>
    <t>Myotis evotis</t>
  </si>
  <si>
    <t>051034</t>
  </si>
  <si>
    <t>AMACC01110</t>
  </si>
  <si>
    <t>Long-legged Myotis</t>
  </si>
  <si>
    <t>Myotis volans</t>
  </si>
  <si>
    <t>051035</t>
  </si>
  <si>
    <t>AMAFF11060</t>
  </si>
  <si>
    <t>Long-tailed Vole</t>
  </si>
  <si>
    <t>Microtus longicaudus</t>
  </si>
  <si>
    <t>051036</t>
  </si>
  <si>
    <t>AMAJH03010</t>
  </si>
  <si>
    <t>Lynx</t>
  </si>
  <si>
    <t>Lynx canadensis</t>
  </si>
  <si>
    <t>051037</t>
  </si>
  <si>
    <t>AMABA01010</t>
  </si>
  <si>
    <t>Masked Shrew</t>
  </si>
  <si>
    <t>Sorex cinereus</t>
  </si>
  <si>
    <t>051038</t>
  </si>
  <si>
    <t>AMAFH01010</t>
  </si>
  <si>
    <t>Meadow Jumping Mouse</t>
  </si>
  <si>
    <t>Zapus hudsonius</t>
  </si>
  <si>
    <t>051039</t>
  </si>
  <si>
    <t>AMABA01230</t>
  </si>
  <si>
    <t>Merriam's Shrew</t>
  </si>
  <si>
    <t>Sorex merriami</t>
  </si>
  <si>
    <t>051040</t>
  </si>
  <si>
    <t>AMAFF11080</t>
  </si>
  <si>
    <t>Mexican Vole</t>
  </si>
  <si>
    <t>Microtus mexicanus</t>
  </si>
  <si>
    <t>051041</t>
  </si>
  <si>
    <t>AMABA01080</t>
  </si>
  <si>
    <t>Montane Shrew</t>
  </si>
  <si>
    <t>Sorex monticolus</t>
  </si>
  <si>
    <t>051042</t>
  </si>
  <si>
    <t>AMALC03010</t>
  </si>
  <si>
    <t>Moose</t>
  </si>
  <si>
    <t>Alces alces</t>
  </si>
  <si>
    <t>051043</t>
  </si>
  <si>
    <t>AMAJH01020</t>
  </si>
  <si>
    <t>Mountain Lion</t>
  </si>
  <si>
    <t>Felis concolor</t>
  </si>
  <si>
    <t>051044</t>
  </si>
  <si>
    <t>AMALC02010</t>
  </si>
  <si>
    <t>Mule Deer</t>
  </si>
  <si>
    <t>Odocoileus hemionus</t>
  </si>
  <si>
    <t>051045</t>
  </si>
  <si>
    <t>AMADA01010</t>
  </si>
  <si>
    <t>Nine-banded Armadillo</t>
  </si>
  <si>
    <t>Dasypus novemcinctus</t>
  </si>
  <si>
    <t>051046</t>
  </si>
  <si>
    <t>Northern Flying Squirrel</t>
  </si>
  <si>
    <t>Glaucomys sabrinus</t>
  </si>
  <si>
    <t>051047</t>
  </si>
  <si>
    <t>AMAFF03140</t>
  </si>
  <si>
    <t>Northern Rock Mouse</t>
  </si>
  <si>
    <t>Peromyscus nasutus</t>
  </si>
  <si>
    <t>051048</t>
  </si>
  <si>
    <t>AMAFF21020</t>
  </si>
  <si>
    <t>Norway Rat</t>
  </si>
  <si>
    <t>Rattus norvegicus</t>
  </si>
  <si>
    <t>051049</t>
  </si>
  <si>
    <t>AMACC10010</t>
  </si>
  <si>
    <t>Pallid Bat</t>
  </si>
  <si>
    <t>Antrozous pallidus</t>
  </si>
  <si>
    <t>051050</t>
  </si>
  <si>
    <t>AMAFF03130</t>
  </si>
  <si>
    <t>Pinyon Mouse</t>
  </si>
  <si>
    <t>Peromyscus truei</t>
  </si>
  <si>
    <t>051051</t>
  </si>
  <si>
    <t>Plains Harvest Mouse (R. m. albescens)</t>
  </si>
  <si>
    <t>Reithrodontomys montanus albescens</t>
  </si>
  <si>
    <t>051052</t>
  </si>
  <si>
    <t>AMAFF11140</t>
  </si>
  <si>
    <t>Prairie Vole</t>
  </si>
  <si>
    <t>Microtus ochrogaster</t>
  </si>
  <si>
    <t>051053</t>
  </si>
  <si>
    <t>AMALD01010</t>
  </si>
  <si>
    <t>Pronghorn</t>
  </si>
  <si>
    <t>Antilocapra americana</t>
  </si>
  <si>
    <t>051054</t>
  </si>
  <si>
    <t>AMABA01250</t>
  </si>
  <si>
    <t>Pygmy Shrew</t>
  </si>
  <si>
    <t>Sorex hoyi</t>
  </si>
  <si>
    <t>051055</t>
  </si>
  <si>
    <t>AMACC05010</t>
  </si>
  <si>
    <t>Red Bat</t>
  </si>
  <si>
    <t>Lasiurus borealis</t>
  </si>
  <si>
    <t>051056</t>
  </si>
  <si>
    <t>AMAJA03010</t>
  </si>
  <si>
    <t>Red Fox</t>
  </si>
  <si>
    <t>Vulpes vulpes</t>
  </si>
  <si>
    <t>051057</t>
  </si>
  <si>
    <t>AMAJE01010</t>
  </si>
  <si>
    <t>Ringtail</t>
  </si>
  <si>
    <t>Bassariscus astutus</t>
  </si>
  <si>
    <t>051058</t>
  </si>
  <si>
    <t>AMAFB05130</t>
  </si>
  <si>
    <t>Rock Squirrel</t>
  </si>
  <si>
    <t>Spermophilus variegatus</t>
  </si>
  <si>
    <t>051059</t>
  </si>
  <si>
    <t>AMAFF13010</t>
  </si>
  <si>
    <t>Sagebrush Vole</t>
  </si>
  <si>
    <t>Lemmiscus curtatus</t>
  </si>
  <si>
    <t>051060</t>
  </si>
  <si>
    <t>AMAEB03010</t>
  </si>
  <si>
    <t>Snowshoe Hare</t>
  </si>
  <si>
    <t>Lepus americanus</t>
  </si>
  <si>
    <t>051061</t>
  </si>
  <si>
    <t>Swainson's Thrush</t>
  </si>
  <si>
    <t>Catharus ustulatus</t>
  </si>
  <si>
    <t>040312</t>
  </si>
  <si>
    <t>Gray-cheeked Thrush (C. m. minimus)</t>
  </si>
  <si>
    <t>Catharus minimus minimus</t>
  </si>
  <si>
    <t>040313</t>
  </si>
  <si>
    <t>Veery (C. f. salcicola)</t>
  </si>
  <si>
    <t>Catharus fuscescens salcicola</t>
  </si>
  <si>
    <t>040314</t>
  </si>
  <si>
    <t>Eastern Bluebird (S. s. sialis)</t>
  </si>
  <si>
    <t>Sialia sialis sialis</t>
  </si>
  <si>
    <t>040315</t>
  </si>
  <si>
    <t>Western Bluebird (S. m. bairdi)</t>
  </si>
  <si>
    <t>Sialia mexicana bairdi</t>
  </si>
  <si>
    <t>040316</t>
  </si>
  <si>
    <t>ABPBJ15030</t>
  </si>
  <si>
    <t>Mountain Bluebird</t>
  </si>
  <si>
    <t>Sialia currucoides</t>
  </si>
  <si>
    <t>040317</t>
  </si>
  <si>
    <t>ABPBJ16010</t>
  </si>
  <si>
    <t>Townsend's Solitaire</t>
  </si>
  <si>
    <t>Myadestes townsendi</t>
  </si>
  <si>
    <t>040318</t>
  </si>
  <si>
    <t>Gray Jay (P. c. capitalis)</t>
  </si>
  <si>
    <t>Perisoreus canadensis capitalis</t>
  </si>
  <si>
    <t>040319</t>
  </si>
  <si>
    <t>Blue Jay (C. c. cyanotephra)</t>
  </si>
  <si>
    <t>Cyanocitta cristata cyanotephra</t>
  </si>
  <si>
    <t>040320</t>
  </si>
  <si>
    <t>Steller's Jay (C. s. macrolopha)</t>
  </si>
  <si>
    <t>Cyanocitta stelleri macrolopha</t>
  </si>
  <si>
    <t>040321</t>
  </si>
  <si>
    <t>Western Scrub Jay (A. c. woodhouseii)</t>
  </si>
  <si>
    <t>Aphelocoma californica woodhouseii</t>
  </si>
  <si>
    <t>040322</t>
  </si>
  <si>
    <t>Black-billed Magpie (P. p. hudsonia)</t>
  </si>
  <si>
    <t>Pica pica hudsonia</t>
  </si>
  <si>
    <t>040323</t>
  </si>
  <si>
    <t>Common Raven (C. c. sinuatus)</t>
  </si>
  <si>
    <t>Corvus corax sinuatus</t>
  </si>
  <si>
    <t>040324</t>
  </si>
  <si>
    <t>ABPAV10100</t>
  </si>
  <si>
    <t>Chihuahuan Raven</t>
  </si>
  <si>
    <t>Corvus cryptoleucus</t>
  </si>
  <si>
    <t>040325</t>
  </si>
  <si>
    <t>American Crow (C. b. brachyrhynchos)</t>
  </si>
  <si>
    <t>Corvus brachyrhynchos brachyrhynchos</t>
  </si>
  <si>
    <t>040326</t>
  </si>
  <si>
    <t>ABPAV07010</t>
  </si>
  <si>
    <t>Pinyon Jay</t>
  </si>
  <si>
    <t>Gymnorhinus cyanocephalus</t>
  </si>
  <si>
    <t>040327</t>
  </si>
  <si>
    <t>ABPAV08010</t>
  </si>
  <si>
    <t>Clark's Nutcracker</t>
  </si>
  <si>
    <t>Nucifraga columbiana</t>
  </si>
  <si>
    <t>040328</t>
  </si>
  <si>
    <t>Barn Owl (T. a. pratincola)</t>
  </si>
  <si>
    <t>Tyto alba pratincola</t>
  </si>
  <si>
    <t>040329</t>
  </si>
  <si>
    <t>ABNSB01040</t>
  </si>
  <si>
    <t>Western Screech-Owl</t>
  </si>
  <si>
    <t>Otus kennicottii</t>
  </si>
  <si>
    <t>040330</t>
  </si>
  <si>
    <t>ABNGE05010</t>
  </si>
  <si>
    <t>Roseate Spoonbill</t>
  </si>
  <si>
    <t>Ajaia ajaia</t>
  </si>
  <si>
    <t>040331</t>
  </si>
  <si>
    <t>ABNSB05010</t>
  </si>
  <si>
    <t>Great Horned Owl</t>
  </si>
  <si>
    <t>Bubo virginianus</t>
  </si>
  <si>
    <t>040332</t>
  </si>
  <si>
    <t>ABNSB06010</t>
  </si>
  <si>
    <t>Snowy Owl</t>
  </si>
  <si>
    <t>Nyctea scandiaca</t>
  </si>
  <si>
    <t>040333</t>
  </si>
  <si>
    <t>ABNSB08010</t>
  </si>
  <si>
    <t>Northern Pygmy-Owl</t>
  </si>
  <si>
    <t>Glaucidium gnoma</t>
  </si>
  <si>
    <t>040334</t>
  </si>
  <si>
    <t>Western Burrowing Owl (S. c. hypugaea)</t>
  </si>
  <si>
    <t>Speotyto cunicularia hypugaea</t>
  </si>
  <si>
    <t>040336</t>
  </si>
  <si>
    <t>ABNSB13010</t>
  </si>
  <si>
    <t>Long-eared Owl</t>
  </si>
  <si>
    <t>Asio otus</t>
  </si>
  <si>
    <t>040337</t>
  </si>
  <si>
    <t>Short-eared Owl (A. f. flammeus)</t>
  </si>
  <si>
    <t>Asio flammeus flammeus</t>
  </si>
  <si>
    <t>040338</t>
  </si>
  <si>
    <t>Boreal Owl (A. f. richardsonii)</t>
  </si>
  <si>
    <t>Aegolius funereus richardsonii</t>
  </si>
  <si>
    <t>040339</t>
  </si>
  <si>
    <t>Northern Saw-whet Owl (A. a. acadicus)</t>
  </si>
  <si>
    <t>Aegolius acadicus acadicus</t>
  </si>
  <si>
    <t>040340</t>
  </si>
  <si>
    <t>ABNKA02010</t>
  </si>
  <si>
    <t>Turkey Vulture</t>
  </si>
  <si>
    <t>Cathartes aura</t>
  </si>
  <si>
    <t>040341</t>
  </si>
  <si>
    <t>ABNJB02010</t>
  </si>
  <si>
    <t>Lasiurus borealis borealis</t>
  </si>
  <si>
    <t>050061</t>
  </si>
  <si>
    <t>AMACC02010</t>
  </si>
  <si>
    <t>Silver-haired Bat</t>
  </si>
  <si>
    <t>Lasionycteris noctivagans</t>
  </si>
  <si>
    <t>050062</t>
  </si>
  <si>
    <t>AMACC01140</t>
  </si>
  <si>
    <t>Western Small-footed Myotis</t>
  </si>
  <si>
    <t>Myotis ciliolabrum</t>
  </si>
  <si>
    <t>050063</t>
  </si>
  <si>
    <t>AMACC08014</t>
  </si>
  <si>
    <t>Townsend's Big-eared Bat (P. t. pallescens)</t>
  </si>
  <si>
    <t>Plecotus townsendii pallescens</t>
  </si>
  <si>
    <t>050064</t>
  </si>
  <si>
    <t>AMACC03010</t>
  </si>
  <si>
    <t>Western Pipistrelle</t>
  </si>
  <si>
    <t>Pipistrellus hesperus</t>
  </si>
  <si>
    <t>050065</t>
  </si>
  <si>
    <t>Yuma Myotis (M. y. yumanensis)</t>
  </si>
  <si>
    <t>Myotis yumanensis yumanensis</t>
  </si>
  <si>
    <t>050066</t>
  </si>
  <si>
    <t>Pronghorn (A. a. americana)</t>
  </si>
  <si>
    <t>Antilocapra americana americana</t>
  </si>
  <si>
    <t>050067</t>
  </si>
  <si>
    <t>AMAFF03100</t>
  </si>
  <si>
    <t>Brush Mouse</t>
  </si>
  <si>
    <t>Peromyscus boylii</t>
  </si>
  <si>
    <t>050068</t>
  </si>
  <si>
    <t>AMAFF08090</t>
  </si>
  <si>
    <t>Bushy-tailed Woodrat</t>
  </si>
  <si>
    <t>Neotoma cinerea</t>
  </si>
  <si>
    <t>050069</t>
  </si>
  <si>
    <t>Canyon Mouse (P. c. auripectus)</t>
  </si>
  <si>
    <t>Peromyscus crinitus auripectus</t>
  </si>
  <si>
    <t>050070</t>
  </si>
  <si>
    <t>AMAFB02111</t>
  </si>
  <si>
    <t>Cliff Chipmunk (T. d. utahensis)</t>
  </si>
  <si>
    <t>Great Blue Heron</t>
  </si>
  <si>
    <t>Ardea herodias</t>
  </si>
  <si>
    <t>041194</t>
  </si>
  <si>
    <t>ABNGA06030</t>
  </si>
  <si>
    <t>Snowy Egret</t>
  </si>
  <si>
    <t>Egretta thula</t>
  </si>
  <si>
    <t>041195</t>
  </si>
  <si>
    <t>ABNJB04010</t>
  </si>
  <si>
    <t>Snow Goose</t>
  </si>
  <si>
    <t>Chen caerulescens</t>
  </si>
  <si>
    <t>041196</t>
  </si>
  <si>
    <t>ABNKC01010</t>
  </si>
  <si>
    <t>Osprey</t>
  </si>
  <si>
    <t>Pandion haliaetus</t>
  </si>
  <si>
    <t>041197</t>
  </si>
  <si>
    <t>ABNKD06020</t>
  </si>
  <si>
    <t>American Kestrel</t>
  </si>
  <si>
    <t>Falco sparverius</t>
  </si>
  <si>
    <t>041198</t>
  </si>
  <si>
    <t>ABNKD06030</t>
  </si>
  <si>
    <t>Merlin</t>
  </si>
  <si>
    <t>Falco columbarius</t>
  </si>
  <si>
    <t>041199</t>
  </si>
  <si>
    <t>ABNLC09020</t>
  </si>
  <si>
    <t>Blue Grouse</t>
  </si>
  <si>
    <t>Dendragapus obscurus</t>
  </si>
  <si>
    <t>041200</t>
  </si>
  <si>
    <t>ABNLC10030</t>
  </si>
  <si>
    <t>White-tailed Ptarmigan</t>
  </si>
  <si>
    <t>Lagopus leucurus</t>
  </si>
  <si>
    <t>041201</t>
  </si>
  <si>
    <t>ABNLC12010</t>
  </si>
  <si>
    <t>Sage Grouse</t>
  </si>
  <si>
    <t>Centrocercus urophasianus</t>
  </si>
  <si>
    <t>041202</t>
  </si>
  <si>
    <t>Gunnison Sage Grouse</t>
  </si>
  <si>
    <t>Centrocercus minimus</t>
  </si>
  <si>
    <t>041203</t>
  </si>
  <si>
    <t>ABNLC13010</t>
  </si>
  <si>
    <t>Greater Prairie-chicken</t>
  </si>
  <si>
    <t>Tympanuchus cupido</t>
  </si>
  <si>
    <t>041204</t>
  </si>
  <si>
    <t>ABNLC21020</t>
  </si>
  <si>
    <t>Northern Bobwhite</t>
  </si>
  <si>
    <t>Colinus virginianus</t>
  </si>
  <si>
    <t>041205</t>
  </si>
  <si>
    <t>ABNLC23010</t>
  </si>
  <si>
    <t>Scaled Quail</t>
  </si>
  <si>
    <t>Callipepla squamata</t>
  </si>
  <si>
    <t>041206</t>
  </si>
  <si>
    <t>ABNLC23030</t>
  </si>
  <si>
    <t>Gambel's Quail</t>
  </si>
  <si>
    <t>Callipepla gambelii</t>
  </si>
  <si>
    <t>041207</t>
  </si>
  <si>
    <t>ABNNB03030</t>
  </si>
  <si>
    <t>Snowy Plover</t>
  </si>
  <si>
    <t>Charadrius alexandrinus</t>
  </si>
  <si>
    <t>041208</t>
  </si>
  <si>
    <t>ABNNB03070</t>
  </si>
  <si>
    <t>Interior Piping Plover</t>
  </si>
  <si>
    <t>Charadrius melodus</t>
  </si>
  <si>
    <t>041209</t>
  </si>
  <si>
    <t>ABNNF01070</t>
  </si>
  <si>
    <t>Solitary Sandpiper</t>
  </si>
  <si>
    <t>Tringa solitaria</t>
  </si>
  <si>
    <t>041210</t>
  </si>
  <si>
    <t>ABNNF02010</t>
  </si>
  <si>
    <t>Willet</t>
  </si>
  <si>
    <t>Catoptrophorus semipalmatus</t>
  </si>
  <si>
    <t>041211</t>
  </si>
  <si>
    <t>ABNNF07020</t>
  </si>
  <si>
    <t>Whimbrel</t>
  </si>
  <si>
    <t>Numenius phaeopus</t>
  </si>
  <si>
    <t>041212</t>
  </si>
  <si>
    <t>ABNNF09010</t>
  </si>
  <si>
    <t>Ruddy Turnstone</t>
  </si>
  <si>
    <t>Arenaria interpres</t>
  </si>
  <si>
    <t>041213</t>
  </si>
  <si>
    <t>ABNNF11020</t>
  </si>
  <si>
    <t>Red Knot</t>
  </si>
  <si>
    <t>Calidris canutus</t>
  </si>
  <si>
    <t>041214</t>
  </si>
  <si>
    <t>ABNNF11170</t>
  </si>
  <si>
    <t>Dunlin</t>
  </si>
  <si>
    <t>Calidris alpina</t>
  </si>
  <si>
    <t>041215</t>
  </si>
  <si>
    <t>ABNNF16010</t>
  </si>
  <si>
    <t>Short-billed Dowitcher</t>
  </si>
  <si>
    <t>Limnodromus griseus</t>
  </si>
  <si>
    <t>041216</t>
  </si>
  <si>
    <t>ABNNM03120</t>
  </si>
  <si>
    <t>Herring Gull</t>
  </si>
  <si>
    <t>Larus argentatus</t>
  </si>
  <si>
    <t>041217</t>
  </si>
  <si>
    <t>ABNNM03150</t>
  </si>
  <si>
    <t>Lesser Black-backed Gull</t>
  </si>
  <si>
    <t>Larus fuscus</t>
  </si>
  <si>
    <t>041218</t>
  </si>
  <si>
    <t>ABNNM03200</t>
  </si>
  <si>
    <t>Glaucous Gull</t>
  </si>
  <si>
    <t>Larus hyperboreus</t>
  </si>
  <si>
    <t>041219</t>
  </si>
  <si>
    <t>ABNNM04010</t>
  </si>
  <si>
    <t>Black-legged Kittiwake</t>
  </si>
  <si>
    <t>Rissa tridactyla</t>
  </si>
  <si>
    <t>041220</t>
  </si>
  <si>
    <t>ABNNM06010</t>
  </si>
  <si>
    <t>Sabine's Gull</t>
  </si>
  <si>
    <t>Xema sabini</t>
  </si>
  <si>
    <t>041221</t>
  </si>
  <si>
    <t>ABNNM08070</t>
  </si>
  <si>
    <t>Common Tern</t>
  </si>
  <si>
    <t>Sterna hirundo</t>
  </si>
  <si>
    <t>041222</t>
  </si>
  <si>
    <t>ABNNM10020</t>
  </si>
  <si>
    <t>Black Tern</t>
  </si>
  <si>
    <t>Chlidonias niger</t>
  </si>
  <si>
    <t>Coll Rec #</t>
  </si>
  <si>
    <t>Date</t>
  </si>
  <si>
    <t>County</t>
  </si>
  <si>
    <t>Disposition</t>
  </si>
  <si>
    <t>Common_Name</t>
  </si>
  <si>
    <t xml:space="preserve"> </t>
  </si>
  <si>
    <t>ADULTS</t>
  </si>
  <si>
    <t>Male</t>
  </si>
  <si>
    <t>Female</t>
  </si>
  <si>
    <t>Unk.</t>
  </si>
  <si>
    <t>YOUNG</t>
  </si>
  <si>
    <t>TOTAL</t>
  </si>
  <si>
    <t>Eggs</t>
  </si>
  <si>
    <t>Nests</t>
  </si>
  <si>
    <t>UTM-Zone</t>
  </si>
  <si>
    <t>UTM_E</t>
  </si>
  <si>
    <t>UTM_N</t>
  </si>
  <si>
    <t xml:space="preserve">     6060 N. Broadway</t>
  </si>
  <si>
    <t xml:space="preserve">     Denver, Colorado   80211</t>
  </si>
  <si>
    <t>010005</t>
  </si>
  <si>
    <t>AFCHA02040</t>
  </si>
  <si>
    <t>Kokanee Salmon</t>
  </si>
  <si>
    <t>Oncorhynchus nerka</t>
  </si>
  <si>
    <t>010012</t>
  </si>
  <si>
    <t>AFCKA02070</t>
  </si>
  <si>
    <t>Stonecat</t>
  </si>
  <si>
    <t>Noturus flavus</t>
  </si>
  <si>
    <t>010013</t>
  </si>
  <si>
    <t/>
  </si>
  <si>
    <t>Sand Shiner (N. s. missuriensis)</t>
  </si>
  <si>
    <t>Notropis stramineus missuriensis</t>
  </si>
  <si>
    <t>010035</t>
  </si>
  <si>
    <t>AFCJB08010</t>
  </si>
  <si>
    <t>Common Carp</t>
  </si>
  <si>
    <t>Cyprinus carpio</t>
  </si>
  <si>
    <t>010036</t>
  </si>
  <si>
    <t>AFCJB31020</t>
  </si>
  <si>
    <t>Northern Redbelly Dace</t>
  </si>
  <si>
    <t>Phoxinus eos</t>
  </si>
  <si>
    <t>010049</t>
  </si>
  <si>
    <t>AFCQB11030</t>
  </si>
  <si>
    <t>Pumpkinseed</t>
  </si>
  <si>
    <t>Lepomis gibbosus</t>
  </si>
  <si>
    <t>010050</t>
  </si>
  <si>
    <t>Walleye (S. v. vitreum)</t>
  </si>
  <si>
    <t>Stizostedion vitreum vitreum</t>
  </si>
  <si>
    <t>010575</t>
  </si>
  <si>
    <t>AFCHA02083</t>
  </si>
  <si>
    <t>Colorado River Cutthroat Trout</t>
  </si>
  <si>
    <t>Oncorhynchus clarki pleuriticus</t>
  </si>
  <si>
    <t>010576</t>
  </si>
  <si>
    <t>AFCJC02060</t>
  </si>
  <si>
    <t>White Sucker</t>
  </si>
  <si>
    <t>Catostomus commersoni</t>
  </si>
  <si>
    <t>010577</t>
  </si>
  <si>
    <t>AFCHA02085</t>
  </si>
  <si>
    <t>Rio Grande Cutthroat Trout</t>
  </si>
  <si>
    <t>Oncorhynchus clarki virginalis</t>
  </si>
  <si>
    <t>010578</t>
  </si>
  <si>
    <t>AFCHA02086</t>
  </si>
  <si>
    <t>Yellowfin Cutthroat Trout</t>
  </si>
  <si>
    <t>Oncorhynchus clarki macdonaldi</t>
  </si>
  <si>
    <t>010579</t>
  </si>
  <si>
    <t>AFCJC02170</t>
  </si>
  <si>
    <t>Rio Grande Sucker</t>
  </si>
  <si>
    <t>Catostomus plebeius</t>
  </si>
  <si>
    <t>010580</t>
  </si>
  <si>
    <t>AFCJB13130</t>
  </si>
  <si>
    <t>Rio Grande Chub</t>
  </si>
  <si>
    <t>Gila pandora</t>
  </si>
  <si>
    <t>010581</t>
  </si>
  <si>
    <t>Inland Silverside</t>
  </si>
  <si>
    <t>Menidia beryllina</t>
  </si>
  <si>
    <t>010582</t>
  </si>
  <si>
    <t>AFCQA01040</t>
  </si>
  <si>
    <t>Striped Bass</t>
  </si>
  <si>
    <t>Morone saxatilis</t>
  </si>
  <si>
    <t>010583</t>
  </si>
  <si>
    <t>AFCHA0209A</t>
  </si>
  <si>
    <t>Golden Trout (O. a. aguabonita)</t>
  </si>
  <si>
    <t>Oncorhynchus aguabonita aguabonita</t>
  </si>
  <si>
    <t>010584</t>
  </si>
  <si>
    <t>AFCHA02088</t>
  </si>
  <si>
    <t>Yellowstone Cutthroat Trout</t>
  </si>
  <si>
    <t>Oncorhynchus clarki lewisi</t>
  </si>
  <si>
    <t>010585</t>
  </si>
  <si>
    <t>AFCEA01010</t>
  </si>
  <si>
    <t>American Eel</t>
  </si>
  <si>
    <t>Anguilla rostrata</t>
  </si>
  <si>
    <t>Western Scrub Jay</t>
  </si>
  <si>
    <t>Aphelocoma californica</t>
  </si>
  <si>
    <t>041251</t>
  </si>
  <si>
    <t>ABPAV09010</t>
  </si>
  <si>
    <t>Black-billed Magpie</t>
  </si>
  <si>
    <t>Pica pica</t>
  </si>
  <si>
    <t>041252</t>
  </si>
  <si>
    <t>ABPAV10010</t>
  </si>
  <si>
    <t>American Crow</t>
  </si>
  <si>
    <t>Corvus brachyrhynchos</t>
  </si>
  <si>
    <t>041253</t>
  </si>
  <si>
    <t>ABPAV10110</t>
  </si>
  <si>
    <t>Common Raven</t>
  </si>
  <si>
    <t>Corvus corax</t>
  </si>
  <si>
    <t>041254</t>
  </si>
  <si>
    <t>ABPAW01040</t>
  </si>
  <si>
    <t>Mountain Chickadee</t>
  </si>
  <si>
    <t>Parus gambeli</t>
  </si>
  <si>
    <t>041255</t>
  </si>
  <si>
    <t>ABPAW01100</t>
  </si>
  <si>
    <t>Plain Titmouse</t>
  </si>
  <si>
    <t>Parus inornatus</t>
  </si>
  <si>
    <t>041256</t>
  </si>
  <si>
    <t>ABPAY01010</t>
  </si>
  <si>
    <t>Bushtit</t>
  </si>
  <si>
    <t>Psaltriparus minimus</t>
  </si>
  <si>
    <t>041257</t>
  </si>
  <si>
    <t>ABPAZ01020</t>
  </si>
  <si>
    <t>White-breasted Nuthatch</t>
  </si>
  <si>
    <t>Sitta carolinensis</t>
  </si>
  <si>
    <t>041258</t>
  </si>
  <si>
    <t>ABPAZ01030</t>
  </si>
  <si>
    <t>Pygmy Nuthatch</t>
  </si>
  <si>
    <t>Sitta pygmaea</t>
  </si>
  <si>
    <t>041259</t>
  </si>
  <si>
    <t>ABPBA01010</t>
  </si>
  <si>
    <t>Brown Creeper</t>
  </si>
  <si>
    <t>Certhia americana</t>
  </si>
  <si>
    <t>041260</t>
  </si>
  <si>
    <t>ABPBG03010</t>
  </si>
  <si>
    <t>Rock Wren</t>
  </si>
  <si>
    <t>Salpinctes obsoletus</t>
  </si>
  <si>
    <t>041261</t>
  </si>
  <si>
    <t>ABPBG04010</t>
  </si>
  <si>
    <t>Canyon Wren</t>
  </si>
  <si>
    <t>Catherpes mexicanus</t>
  </si>
  <si>
    <t>041262</t>
  </si>
  <si>
    <t>ABPBG06130</t>
  </si>
  <si>
    <t>Carolina Wren</t>
  </si>
  <si>
    <t>Thryothorus ludovicianus</t>
  </si>
  <si>
    <t>041263</t>
  </si>
  <si>
    <t>ABPBG07010</t>
  </si>
  <si>
    <t>Bewick's Wren</t>
  </si>
  <si>
    <t>Thryomanes bewickii</t>
  </si>
  <si>
    <t>041264</t>
  </si>
  <si>
    <t>ABPBG09010</t>
  </si>
  <si>
    <t>House Wren</t>
  </si>
  <si>
    <t>Troglodytes aedon</t>
  </si>
  <si>
    <t>041265</t>
  </si>
  <si>
    <t>ABPBG09050</t>
  </si>
  <si>
    <t>Winter Wren</t>
  </si>
  <si>
    <t>Troglodytes troglodytes</t>
  </si>
  <si>
    <t>041266</t>
  </si>
  <si>
    <t>ABPBG10010</t>
  </si>
  <si>
    <t>Sedge Wren</t>
  </si>
  <si>
    <t>Cistothorus platensis</t>
  </si>
  <si>
    <t>041267</t>
  </si>
  <si>
    <t>ABPBG10020</t>
  </si>
  <si>
    <t>Tennessee Warbler</t>
  </si>
  <si>
    <t>Vermivora peregrina</t>
  </si>
  <si>
    <t>040428</t>
  </si>
  <si>
    <t>ABPBX01050</t>
  </si>
  <si>
    <t>Orange-crowned Warbler</t>
  </si>
  <si>
    <t>Vermivora celata</t>
  </si>
  <si>
    <t>040429</t>
  </si>
  <si>
    <t>ABPBX01060</t>
  </si>
  <si>
    <t>Nashville Warbler</t>
  </si>
  <si>
    <t>Vermivora ruficapilla</t>
  </si>
  <si>
    <t>040430</t>
  </si>
  <si>
    <t>ABPBX01070</t>
  </si>
  <si>
    <t>Virginia's Warbler</t>
  </si>
  <si>
    <t>Vermivora virginiae</t>
  </si>
  <si>
    <t>040431</t>
  </si>
  <si>
    <t>ABPBX02010</t>
  </si>
  <si>
    <t>Northern Parula</t>
  </si>
  <si>
    <t>Parula americana</t>
  </si>
  <si>
    <t>040432</t>
  </si>
  <si>
    <t>ABPBX03010</t>
  </si>
  <si>
    <t>Yellow Warbler</t>
  </si>
  <si>
    <t>Dendroica petechia</t>
  </si>
  <si>
    <t>040433</t>
  </si>
  <si>
    <t>ABPBX03030</t>
  </si>
  <si>
    <t>Magnolia Warbler</t>
  </si>
  <si>
    <t>Dendroica magnolia</t>
  </si>
  <si>
    <t>040434</t>
  </si>
  <si>
    <t>ABPBX03040</t>
  </si>
  <si>
    <t>Cape May Warbler</t>
  </si>
  <si>
    <t>Dendroica tigrina</t>
  </si>
  <si>
    <t>040435</t>
  </si>
  <si>
    <t>ABPBX03060</t>
  </si>
  <si>
    <t>Yellow-rumped Warbler</t>
  </si>
  <si>
    <t>Dendroica coronata</t>
  </si>
  <si>
    <t>040436</t>
  </si>
  <si>
    <t>ABPBX03070</t>
  </si>
  <si>
    <t>Black-throated Gray Warbler</t>
  </si>
  <si>
    <t>Dendroica nigrescens</t>
  </si>
  <si>
    <t>040437</t>
  </si>
  <si>
    <t>ABPBX03080</t>
  </si>
  <si>
    <t>Townsend's Warbler</t>
  </si>
  <si>
    <t>Dendroica townsendi</t>
  </si>
  <si>
    <t>040438</t>
  </si>
  <si>
    <t>ABPBX03100</t>
  </si>
  <si>
    <t>Black-throated Green Warbler</t>
  </si>
  <si>
    <t>Dendroica virens</t>
  </si>
  <si>
    <t>040439</t>
  </si>
  <si>
    <t>ABPBX03140</t>
  </si>
  <si>
    <t>Grace's Warbler</t>
  </si>
  <si>
    <t>Dendroica graciae</t>
  </si>
  <si>
    <t>040440</t>
  </si>
  <si>
    <t>ABPBX03020</t>
  </si>
  <si>
    <t>Chestnut-sided Warbler</t>
  </si>
  <si>
    <t>Dendroica pensylvanica</t>
  </si>
  <si>
    <t>040441</t>
  </si>
  <si>
    <t>ABPBX03230</t>
  </si>
  <si>
    <t>Blackpoll Warbler</t>
  </si>
  <si>
    <t>Dendroica striata</t>
  </si>
  <si>
    <t>040442</t>
  </si>
  <si>
    <t>ABPBX03170</t>
  </si>
  <si>
    <t>Pine Warbler</t>
  </si>
  <si>
    <t>Dendroica pinus</t>
  </si>
  <si>
    <t>040443</t>
  </si>
  <si>
    <t>ABPBX03210</t>
  </si>
  <si>
    <t>Palm Warbler</t>
  </si>
  <si>
    <t>Dendroica palmarum</t>
  </si>
  <si>
    <t>040444</t>
  </si>
  <si>
    <t>ABPBX10010</t>
  </si>
  <si>
    <t>Ovenbird</t>
  </si>
  <si>
    <t>Seiurus aurocapillus</t>
  </si>
  <si>
    <t>040445</t>
  </si>
  <si>
    <t>ABPBX10020</t>
  </si>
  <si>
    <t>Northern Waterthrush</t>
  </si>
  <si>
    <t>Seiurus noveboracensis</t>
  </si>
  <si>
    <t>040446</t>
  </si>
  <si>
    <t>ABPBX11040</t>
  </si>
  <si>
    <t>MacGillivray's Warbler</t>
  </si>
  <si>
    <t>Oporornis tolmiei</t>
  </si>
  <si>
    <t>040447</t>
  </si>
  <si>
    <t>ABPBX12010</t>
  </si>
  <si>
    <t>Common Yellowthroat</t>
  </si>
  <si>
    <t>Geothlypis trichas</t>
  </si>
  <si>
    <t>040448</t>
  </si>
  <si>
    <t>ABPBX24010</t>
  </si>
  <si>
    <t>Yellow-breasted Chat</t>
  </si>
  <si>
    <t>Icteria virens</t>
  </si>
  <si>
    <t>040449</t>
  </si>
  <si>
    <t>ABPBX16010</t>
  </si>
  <si>
    <t>Hooded Warbler</t>
  </si>
  <si>
    <t>Licensee Name:</t>
  </si>
  <si>
    <t>Longitude</t>
  </si>
  <si>
    <t>Latitude</t>
  </si>
  <si>
    <t>Entered By:</t>
  </si>
  <si>
    <t>Organizaton:</t>
  </si>
  <si>
    <t>Mailing Address:</t>
  </si>
  <si>
    <t>Control #:</t>
  </si>
  <si>
    <t>This is printed on the Scientific Collection license</t>
  </si>
  <si>
    <t>If this form is being completed by someone other than licensee</t>
  </si>
  <si>
    <t>Organziation name (if listed on the Scientific Collection license)</t>
  </si>
  <si>
    <t>Individual licensee's name (as listed on the Scientific Collection license)</t>
  </si>
  <si>
    <t xml:space="preserve">     Special Wildlife Licensing Unit</t>
  </si>
  <si>
    <t xml:space="preserve">     Phone: (303) 291-7143    </t>
  </si>
  <si>
    <r>
      <t xml:space="preserve">Return file via e-mail to:      </t>
    </r>
    <r>
      <rPr>
        <sz val="12"/>
        <rFont val="Arial"/>
        <family val="2"/>
      </rPr>
      <t xml:space="preserve"> Wildlife.SCICOLL@state.co.us</t>
    </r>
  </si>
  <si>
    <t>AWM Emailed</t>
  </si>
  <si>
    <t>Email Date</t>
  </si>
  <si>
    <t>PRE-COLLECTION NOTIFICATION REQUIREMENT (Include the AWM name and date email(s) sent.</t>
  </si>
  <si>
    <t>(For each email you sent as required for the pre-collection notification:  list each email sent.  It does not need to correspond directly to the species on the same line.)</t>
  </si>
  <si>
    <t>Instructions are online at:   https://cpw.state.co.us/Documents/RulesRegs/SpecialLicenses/ScientificCollections/2014TerrestrialYear-EndReportInstructions.pdf</t>
  </si>
  <si>
    <t>Must recent version of this form is online at:      https://cpw.state.co.us/Documents/RulesRegs/SpecialLicenses/ScientificCollections/TerrestrialSCICOLLyearendreportfrm.xls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</si>
</sst>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9">
    <font>
      <sz val="10"/>
      <name val="Arial"/>
      <family val="0"/>
    </font>
    <font>
      <b/>
      <sz val="10"/>
      <name val="Arial"/>
      <family val="2"/>
    </font>
    <font>
      <b/>
      <sz val="8"/>
      <name val="Tahoma"/>
      <family val="0"/>
    </font>
    <font>
      <sz val="8"/>
      <name val="Tahoma"/>
      <family val="0"/>
    </font>
    <font>
      <sz val="8"/>
      <name val="Arial"/>
      <family val="0"/>
    </font>
    <font>
      <sz val="14"/>
      <name val="Arial"/>
      <family val="0"/>
    </font>
    <font>
      <b/>
      <sz val="12"/>
      <name val="Arial"/>
      <family val="2"/>
    </font>
    <font>
      <u val="single"/>
      <sz val="10"/>
      <color indexed="12"/>
      <name val="Arial"/>
      <family val="0"/>
    </font>
    <font>
      <u val="single"/>
      <sz val="10"/>
      <color indexed="36"/>
      <name val="Arial"/>
      <family val="0"/>
    </font>
    <font>
      <sz val="10"/>
      <color indexed="8"/>
      <name val="Arial"/>
      <family val="0"/>
    </font>
    <font>
      <b/>
      <sz val="10"/>
      <color indexed="8"/>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color indexed="10"/>
      <name val="Arial"/>
      <family val="0"/>
    </font>
    <font>
      <b/>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theme="3" tint="0.7999799847602844"/>
        <bgColor indexed="64"/>
      </patternFill>
    </fill>
    <fill>
      <patternFill patternType="solid">
        <fgColor theme="3"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22"/>
      </left>
      <right style="thin">
        <color indexed="22"/>
      </right>
      <top style="thin">
        <color indexed="22"/>
      </top>
      <bottom style="thin">
        <color indexed="22"/>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5">
    <xf numFmtId="0" fontId="0" fillId="0" borderId="0" xfId="0" applyAlignment="1">
      <alignment/>
    </xf>
    <xf numFmtId="49" fontId="1" fillId="0" borderId="0" xfId="0" applyNumberFormat="1" applyFont="1" applyAlignment="1">
      <alignment/>
    </xf>
    <xf numFmtId="49" fontId="0" fillId="0" borderId="0" xfId="0" applyNumberFormat="1" applyAlignment="1">
      <alignment/>
    </xf>
    <xf numFmtId="0" fontId="0" fillId="0" borderId="0" xfId="0" applyBorder="1" applyAlignment="1">
      <alignment/>
    </xf>
    <xf numFmtId="0" fontId="0" fillId="0" borderId="10" xfId="0" applyBorder="1" applyAlignment="1" applyProtection="1">
      <alignment/>
      <protection locked="0"/>
    </xf>
    <xf numFmtId="49" fontId="0" fillId="0" borderId="11" xfId="0" applyNumberFormat="1" applyBorder="1" applyAlignment="1" applyProtection="1">
      <alignment/>
      <protection locked="0"/>
    </xf>
    <xf numFmtId="49" fontId="0" fillId="0" borderId="12" xfId="0" applyNumberFormat="1" applyBorder="1" applyAlignment="1" applyProtection="1">
      <alignment/>
      <protection locked="0"/>
    </xf>
    <xf numFmtId="0" fontId="5" fillId="0" borderId="0" xfId="0" applyFont="1" applyAlignment="1">
      <alignment/>
    </xf>
    <xf numFmtId="0" fontId="0" fillId="0" borderId="0" xfId="0" applyAlignment="1">
      <alignment horizontal="center"/>
    </xf>
    <xf numFmtId="0" fontId="0" fillId="0" borderId="0" xfId="0" applyAlignment="1" quotePrefix="1">
      <alignment/>
    </xf>
    <xf numFmtId="0" fontId="0" fillId="33" borderId="13" xfId="0" applyFill="1" applyBorder="1" applyAlignment="1">
      <alignment/>
    </xf>
    <xf numFmtId="0" fontId="1" fillId="33" borderId="14" xfId="0" applyFont="1" applyFill="1" applyBorder="1" applyAlignment="1">
      <alignment horizontal="center"/>
    </xf>
    <xf numFmtId="0" fontId="0" fillId="33" borderId="15" xfId="0" applyFill="1" applyBorder="1" applyAlignment="1">
      <alignment/>
    </xf>
    <xf numFmtId="0" fontId="0" fillId="34" borderId="13" xfId="0" applyFill="1" applyBorder="1" applyAlignment="1">
      <alignment/>
    </xf>
    <xf numFmtId="0" fontId="1" fillId="34" borderId="14" xfId="0" applyFont="1" applyFill="1" applyBorder="1" applyAlignment="1">
      <alignment/>
    </xf>
    <xf numFmtId="0" fontId="0" fillId="34" borderId="15" xfId="0" applyFill="1" applyBorder="1" applyAlignment="1">
      <alignment/>
    </xf>
    <xf numFmtId="0" fontId="0" fillId="35" borderId="13" xfId="0" applyFill="1" applyBorder="1" applyAlignment="1">
      <alignment/>
    </xf>
    <xf numFmtId="0" fontId="1" fillId="35" borderId="14" xfId="0" applyFont="1" applyFill="1" applyBorder="1" applyAlignment="1">
      <alignment/>
    </xf>
    <xf numFmtId="0" fontId="0" fillId="35" borderId="15" xfId="0" applyFill="1" applyBorder="1" applyAlignment="1">
      <alignment/>
    </xf>
    <xf numFmtId="0" fontId="0" fillId="36" borderId="11" xfId="0" applyFill="1" applyBorder="1" applyAlignment="1">
      <alignment/>
    </xf>
    <xf numFmtId="0" fontId="9" fillId="0" borderId="16" xfId="58" applyFont="1" applyFill="1" applyBorder="1" applyAlignment="1">
      <alignment wrapText="1"/>
      <protection/>
    </xf>
    <xf numFmtId="0" fontId="9" fillId="0" borderId="16" xfId="57" applyFont="1" applyFill="1" applyBorder="1" applyAlignment="1">
      <alignment horizontal="right" wrapText="1"/>
      <protection/>
    </xf>
    <xf numFmtId="0" fontId="9" fillId="0" borderId="16" xfId="57" applyFont="1" applyFill="1" applyBorder="1" applyAlignment="1">
      <alignment wrapText="1"/>
      <protection/>
    </xf>
    <xf numFmtId="49" fontId="1" fillId="0" borderId="11" xfId="0" applyNumberFormat="1" applyFont="1" applyBorder="1" applyAlignment="1" applyProtection="1">
      <alignment/>
      <protection locked="0"/>
    </xf>
    <xf numFmtId="49" fontId="7" fillId="0" borderId="0" xfId="53" applyNumberFormat="1" applyAlignment="1" applyProtection="1">
      <alignment/>
      <protection/>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37" borderId="11" xfId="0" applyNumberFormat="1" applyFill="1" applyBorder="1" applyAlignment="1" applyProtection="1">
      <alignment horizontal="center"/>
      <protection locked="0"/>
    </xf>
    <xf numFmtId="49" fontId="0" fillId="38" borderId="11" xfId="0" applyNumberFormat="1" applyFill="1" applyBorder="1" applyAlignment="1" applyProtection="1">
      <alignment horizontal="center"/>
      <protection locked="0"/>
    </xf>
    <xf numFmtId="49" fontId="0" fillId="39" borderId="11" xfId="0" applyNumberFormat="1" applyFill="1" applyBorder="1" applyAlignment="1" applyProtection="1">
      <alignment horizontal="center"/>
      <protection locked="0"/>
    </xf>
    <xf numFmtId="49" fontId="0" fillId="37" borderId="12" xfId="0" applyNumberFormat="1" applyFill="1" applyBorder="1" applyAlignment="1" applyProtection="1">
      <alignment horizontal="center"/>
      <protection locked="0"/>
    </xf>
    <xf numFmtId="49" fontId="0" fillId="38" borderId="12" xfId="0" applyNumberFormat="1" applyFill="1" applyBorder="1" applyAlignment="1" applyProtection="1">
      <alignment horizontal="center"/>
      <protection locked="0"/>
    </xf>
    <xf numFmtId="49" fontId="0" fillId="39" borderId="12" xfId="0" applyNumberFormat="1" applyFill="1" applyBorder="1" applyAlignment="1" applyProtection="1">
      <alignment horizontal="center"/>
      <protection locked="0"/>
    </xf>
    <xf numFmtId="49" fontId="1" fillId="0" borderId="12" xfId="0" applyNumberFormat="1" applyFont="1" applyBorder="1" applyAlignment="1" applyProtection="1">
      <alignment/>
      <protection locked="0"/>
    </xf>
    <xf numFmtId="0" fontId="10" fillId="0" borderId="12" xfId="58" applyFont="1" applyFill="1" applyBorder="1" applyAlignment="1">
      <alignment wrapText="1"/>
      <protection/>
    </xf>
    <xf numFmtId="0" fontId="0" fillId="0" borderId="0" xfId="0" applyAlignment="1">
      <alignment/>
    </xf>
    <xf numFmtId="49" fontId="1" fillId="0" borderId="12" xfId="0" applyNumberFormat="1" applyFont="1" applyBorder="1" applyAlignment="1" applyProtection="1">
      <alignment/>
      <protection locked="0"/>
    </xf>
    <xf numFmtId="49" fontId="0" fillId="40" borderId="12" xfId="0" applyNumberFormat="1" applyFill="1" applyBorder="1" applyAlignment="1" applyProtection="1">
      <alignment horizontal="center"/>
      <protection locked="0"/>
    </xf>
    <xf numFmtId="164" fontId="0" fillId="40" borderId="12" xfId="0" applyNumberFormat="1" applyFill="1" applyBorder="1" applyAlignment="1" applyProtection="1">
      <alignment/>
      <protection locked="0"/>
    </xf>
    <xf numFmtId="14" fontId="0" fillId="41" borderId="11" xfId="0" applyNumberFormat="1" applyFill="1" applyBorder="1" applyAlignment="1" applyProtection="1">
      <alignment horizontal="center"/>
      <protection locked="0"/>
    </xf>
    <xf numFmtId="49" fontId="0" fillId="40" borderId="11" xfId="0" applyNumberFormat="1" applyFill="1" applyBorder="1" applyAlignment="1" applyProtection="1">
      <alignment horizontal="center"/>
      <protection locked="0"/>
    </xf>
    <xf numFmtId="164" fontId="0" fillId="40" borderId="11" xfId="0" applyNumberFormat="1" applyFill="1" applyBorder="1" applyAlignment="1" applyProtection="1">
      <alignment/>
      <protection locked="0"/>
    </xf>
    <xf numFmtId="49" fontId="0" fillId="0" borderId="17" xfId="0" applyNumberFormat="1" applyBorder="1" applyAlignment="1" applyProtection="1">
      <alignment/>
      <protection locked="0"/>
    </xf>
    <xf numFmtId="0" fontId="0" fillId="0" borderId="18" xfId="0" applyBorder="1" applyAlignment="1" applyProtection="1">
      <alignment/>
      <protection locked="0"/>
    </xf>
    <xf numFmtId="0" fontId="0" fillId="36" borderId="12" xfId="0" applyFill="1" applyBorder="1" applyAlignment="1">
      <alignment/>
    </xf>
    <xf numFmtId="14" fontId="0" fillId="41" borderId="12" xfId="0" applyNumberFormat="1" applyFill="1" applyBorder="1" applyAlignment="1" applyProtection="1">
      <alignment horizontal="center"/>
      <protection locked="0"/>
    </xf>
    <xf numFmtId="49" fontId="0" fillId="0" borderId="19" xfId="0" applyNumberFormat="1" applyBorder="1" applyAlignment="1" applyProtection="1">
      <alignment/>
      <protection locked="0"/>
    </xf>
    <xf numFmtId="0" fontId="0" fillId="0" borderId="20" xfId="0" applyBorder="1" applyAlignment="1" applyProtection="1">
      <alignment/>
      <protection locked="0"/>
    </xf>
    <xf numFmtId="49" fontId="1" fillId="0" borderId="21" xfId="0" applyNumberFormat="1" applyFont="1" applyBorder="1" applyAlignment="1" applyProtection="1">
      <alignment/>
      <protection locked="0"/>
    </xf>
    <xf numFmtId="0" fontId="0" fillId="36" borderId="21" xfId="0" applyFill="1" applyBorder="1" applyAlignment="1">
      <alignment/>
    </xf>
    <xf numFmtId="14" fontId="0" fillId="41" borderId="21" xfId="0" applyNumberFormat="1" applyFill="1" applyBorder="1" applyAlignment="1" applyProtection="1">
      <alignment horizontal="center"/>
      <protection locked="0"/>
    </xf>
    <xf numFmtId="49" fontId="0" fillId="37" borderId="21" xfId="0" applyNumberFormat="1" applyFill="1" applyBorder="1" applyAlignment="1" applyProtection="1">
      <alignment horizontal="center"/>
      <protection locked="0"/>
    </xf>
    <xf numFmtId="49" fontId="0" fillId="38" borderId="21" xfId="0" applyNumberFormat="1" applyFill="1" applyBorder="1" applyAlignment="1" applyProtection="1">
      <alignment horizontal="center"/>
      <protection locked="0"/>
    </xf>
    <xf numFmtId="49" fontId="0" fillId="39" borderId="21" xfId="0" applyNumberFormat="1" applyFill="1" applyBorder="1" applyAlignment="1" applyProtection="1">
      <alignment horizontal="center"/>
      <protection locked="0"/>
    </xf>
    <xf numFmtId="49" fontId="0" fillId="0" borderId="21" xfId="0" applyNumberFormat="1" applyBorder="1" applyAlignment="1" applyProtection="1">
      <alignment/>
      <protection locked="0"/>
    </xf>
    <xf numFmtId="49" fontId="0" fillId="0" borderId="21" xfId="0" applyNumberFormat="1" applyBorder="1" applyAlignment="1" applyProtection="1">
      <alignment horizontal="center"/>
      <protection locked="0"/>
    </xf>
    <xf numFmtId="49" fontId="1" fillId="0" borderId="21" xfId="0" applyNumberFormat="1" applyFont="1" applyBorder="1" applyAlignment="1" applyProtection="1">
      <alignment/>
      <protection locked="0"/>
    </xf>
    <xf numFmtId="49" fontId="0" fillId="40" borderId="21" xfId="0" applyNumberFormat="1" applyFill="1" applyBorder="1" applyAlignment="1" applyProtection="1">
      <alignment horizontal="center"/>
      <protection locked="0"/>
    </xf>
    <xf numFmtId="164" fontId="0" fillId="40" borderId="21" xfId="0" applyNumberFormat="1" applyFill="1" applyBorder="1" applyAlignment="1" applyProtection="1">
      <alignment/>
      <protection locked="0"/>
    </xf>
    <xf numFmtId="49" fontId="0" fillId="0" borderId="22" xfId="0" applyNumberFormat="1" applyBorder="1" applyAlignment="1" applyProtection="1">
      <alignment/>
      <protection locked="0"/>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42" borderId="24" xfId="0" applyFont="1" applyFill="1" applyBorder="1" applyAlignment="1">
      <alignment horizontal="center"/>
    </xf>
    <xf numFmtId="0" fontId="1" fillId="42" borderId="24" xfId="0" applyFont="1" applyFill="1" applyBorder="1" applyAlignment="1" applyProtection="1">
      <alignment horizontal="center"/>
      <protection/>
    </xf>
    <xf numFmtId="14" fontId="1" fillId="0" borderId="24" xfId="0" applyNumberFormat="1" applyFont="1" applyBorder="1" applyAlignment="1" applyProtection="1">
      <alignment horizontal="center"/>
      <protection/>
    </xf>
    <xf numFmtId="14" fontId="1" fillId="33" borderId="24" xfId="0" applyNumberFormat="1" applyFont="1" applyFill="1" applyBorder="1" applyAlignment="1" applyProtection="1">
      <alignment horizontal="center"/>
      <protection/>
    </xf>
    <xf numFmtId="14" fontId="1" fillId="34" borderId="24" xfId="0" applyNumberFormat="1" applyFont="1" applyFill="1" applyBorder="1" applyAlignment="1" applyProtection="1">
      <alignment horizontal="center"/>
      <protection/>
    </xf>
    <xf numFmtId="14" fontId="1" fillId="35" borderId="24" xfId="0" applyNumberFormat="1" applyFont="1" applyFill="1" applyBorder="1" applyAlignment="1" applyProtection="1">
      <alignment horizontal="center"/>
      <protection/>
    </xf>
    <xf numFmtId="0" fontId="1" fillId="0" borderId="24" xfId="0" applyFont="1" applyBorder="1" applyAlignment="1">
      <alignment horizontal="center"/>
    </xf>
    <xf numFmtId="49" fontId="1" fillId="43" borderId="24" xfId="0" applyNumberFormat="1" applyFont="1" applyFill="1" applyBorder="1" applyAlignment="1" applyProtection="1">
      <alignment horizontal="right"/>
      <protection/>
    </xf>
    <xf numFmtId="49" fontId="1" fillId="43" borderId="24" xfId="0" applyNumberFormat="1" applyFont="1" applyFill="1" applyBorder="1" applyAlignment="1" applyProtection="1">
      <alignment horizontal="center"/>
      <protection/>
    </xf>
    <xf numFmtId="0" fontId="1" fillId="43" borderId="24" xfId="0" applyFont="1" applyFill="1" applyBorder="1" applyAlignment="1" applyProtection="1">
      <alignment horizontal="center"/>
      <protection/>
    </xf>
    <xf numFmtId="0" fontId="1" fillId="0" borderId="25" xfId="0" applyFont="1" applyBorder="1" applyAlignment="1" applyProtection="1">
      <alignment horizontal="center"/>
      <protection/>
    </xf>
    <xf numFmtId="164" fontId="0" fillId="44" borderId="11" xfId="0" applyNumberFormat="1" applyFill="1" applyBorder="1" applyAlignment="1" applyProtection="1">
      <alignment/>
      <protection locked="0"/>
    </xf>
    <xf numFmtId="164" fontId="0" fillId="44" borderId="12" xfId="0" applyNumberFormat="1" applyFill="1" applyBorder="1" applyAlignment="1" applyProtection="1">
      <alignment/>
      <protection locked="0"/>
    </xf>
    <xf numFmtId="164" fontId="0" fillId="44" borderId="21" xfId="0" applyNumberFormat="1" applyFill="1" applyBorder="1" applyAlignment="1" applyProtection="1">
      <alignment/>
      <protection locked="0"/>
    </xf>
    <xf numFmtId="0" fontId="1" fillId="45" borderId="24" xfId="0" applyFont="1" applyFill="1" applyBorder="1" applyAlignment="1" applyProtection="1">
      <alignment horizontal="center"/>
      <protection/>
    </xf>
    <xf numFmtId="0" fontId="10" fillId="0" borderId="12" xfId="58" applyFont="1" applyFill="1" applyBorder="1" applyAlignment="1" quotePrefix="1">
      <alignment wrapText="1"/>
      <protection/>
    </xf>
    <xf numFmtId="0" fontId="10" fillId="0" borderId="11" xfId="58" applyFont="1" applyFill="1" applyBorder="1" applyAlignment="1" quotePrefix="1">
      <alignment wrapText="1"/>
      <protection/>
    </xf>
    <xf numFmtId="0" fontId="1" fillId="0" borderId="26"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4" fillId="0" borderId="0" xfId="0" applyFont="1" applyAlignment="1" quotePrefix="1">
      <alignment/>
    </xf>
    <xf numFmtId="0" fontId="1" fillId="0" borderId="27" xfId="0" applyFont="1" applyBorder="1" applyAlignment="1">
      <alignment horizontal="center"/>
    </xf>
    <xf numFmtId="0" fontId="1" fillId="0" borderId="28"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1" fillId="0" borderId="0" xfId="0" applyFont="1" applyBorder="1" applyAlignment="1" applyProtection="1">
      <alignment horizontal="center"/>
      <protection/>
    </xf>
    <xf numFmtId="0" fontId="0" fillId="0" borderId="0" xfId="0" applyBorder="1" applyAlignment="1">
      <alignment/>
    </xf>
    <xf numFmtId="49" fontId="0" fillId="0" borderId="0" xfId="0" applyNumberFormat="1" applyBorder="1" applyAlignment="1" applyProtection="1">
      <alignment/>
      <protection locked="0"/>
    </xf>
    <xf numFmtId="49" fontId="0" fillId="0" borderId="10"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20" xfId="0" applyNumberFormat="1" applyBorder="1" applyAlignment="1" applyProtection="1">
      <alignment/>
      <protection locked="0"/>
    </xf>
    <xf numFmtId="0" fontId="1" fillId="0" borderId="0" xfId="0" applyFont="1" applyBorder="1" applyAlignment="1">
      <alignment horizontal="center" wrapText="1"/>
    </xf>
    <xf numFmtId="0" fontId="0" fillId="0" borderId="0" xfId="0" applyAlignment="1">
      <alignment horizontal="center" wrapText="1"/>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5" fillId="0" borderId="32" xfId="0" applyFont="1" applyBorder="1" applyAlignment="1">
      <alignment horizontal="center"/>
    </xf>
    <xf numFmtId="0" fontId="0" fillId="0" borderId="12"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4</xdr:col>
      <xdr:colOff>1343025</xdr:colOff>
      <xdr:row>10</xdr:row>
      <xdr:rowOff>104775</xdr:rowOff>
    </xdr:to>
    <xdr:sp>
      <xdr:nvSpPr>
        <xdr:cNvPr id="1" name="Text Box 60"/>
        <xdr:cNvSpPr txBox="1">
          <a:spLocks noChangeArrowheads="1"/>
        </xdr:cNvSpPr>
      </xdr:nvSpPr>
      <xdr:spPr>
        <a:xfrm>
          <a:off x="142875" y="1371600"/>
          <a:ext cx="4476750"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1" i="1" u="none" baseline="0">
              <a:solidFill>
                <a:srgbClr val="FF0000"/>
              </a:solidFill>
              <a:latin typeface="Arial"/>
              <a:ea typeface="Arial"/>
              <a:cs typeface="Arial"/>
            </a:rPr>
            <a:t>HINT:</a:t>
          </a:r>
          <a:r>
            <a:rPr lang="en-US" cap="none" sz="800" b="1" i="0" u="none" baseline="0">
              <a:solidFill>
                <a:srgbClr val="FF0000"/>
              </a:solidFill>
              <a:latin typeface="Arial"/>
              <a:ea typeface="Arial"/>
              <a:cs typeface="Arial"/>
            </a:rPr>
            <a:t>  The 'species code' is located in Column C for both the Common Name and Scientific Name lookup tables. If you're positioned over Column D ( Common Name), or Column E (Scientific Name) in either table, and do a 'Control-F', it will bring up the 'Find and Replace' (aka 'Search') feature, and let you 'jump' to the record in the table for the species you're interested in.  Once on that 'row', 'Back-tab' over to 'Column C', and do a 'Control-C' (placing the species code' into 'clipboard space'); then return to the 'Permit Form'  'worksheet' (first tab at the bottom), place your cursor in the row-column for the species code record to be added, and do a 'Control-V' to 'paste' the species code from the 'clipboard' in to the spreadsheet. At this point the Common Name and Scientific Name fields should get automatically completed.</a:t>
          </a:r>
        </a:p>
      </xdr:txBody>
    </xdr:sp>
    <xdr:clientData/>
  </xdr:twoCellAnchor>
  <xdr:twoCellAnchor editAs="oneCell">
    <xdr:from>
      <xdr:col>1</xdr:col>
      <xdr:colOff>542925</xdr:colOff>
      <xdr:row>2</xdr:row>
      <xdr:rowOff>9525</xdr:rowOff>
    </xdr:from>
    <xdr:to>
      <xdr:col>3</xdr:col>
      <xdr:colOff>123825</xdr:colOff>
      <xdr:row>5</xdr:row>
      <xdr:rowOff>76200</xdr:rowOff>
    </xdr:to>
    <xdr:pic>
      <xdr:nvPicPr>
        <xdr:cNvPr id="2" name="Picture 4" descr="CO-CPW-Logo-Lockup-BLACK.jpg"/>
        <xdr:cNvPicPr preferRelativeResize="1">
          <a:picLocks noChangeAspect="1"/>
        </xdr:cNvPicPr>
      </xdr:nvPicPr>
      <xdr:blipFill>
        <a:blip r:embed="rId1"/>
        <a:stretch>
          <a:fillRect/>
        </a:stretch>
      </xdr:blipFill>
      <xdr:spPr>
        <a:xfrm>
          <a:off x="685800" y="371475"/>
          <a:ext cx="116205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nrshares\CPW_Special_Licensing\Documents%20and%20Settings\konishik\Local%20Settings\Temporary%20Internet%20Files\OLK13\Permit_Report_15-Sept-04.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mit Form"/>
      <sheetName val="County Codes"/>
      <sheetName val="Species Codes by Common Name"/>
      <sheetName val="Species Codes by Genus, spp."/>
      <sheetName val="Quad Codes"/>
      <sheetName val="Condition Codes"/>
      <sheetName val="Fix Log"/>
      <sheetName val="Spatial Lists"/>
      <sheetName val="County Code Hidden"/>
      <sheetName val="Quad Code Hidden"/>
      <sheetName val="Spp Code Hidden"/>
    </sheetNames>
    <sheetDataSet>
      <sheetData sheetId="5">
        <row r="1">
          <cell r="A1" t="str">
            <v>L</v>
          </cell>
        </row>
        <row r="2">
          <cell r="A2" t="str">
            <v>D</v>
          </cell>
        </row>
        <row r="3">
          <cell r="A3" t="str">
            <v>F</v>
          </cell>
        </row>
        <row r="4">
          <cell r="A4" t="str">
            <v>S</v>
          </cell>
        </row>
      </sheetData>
      <sheetData sheetId="7">
        <row r="1">
          <cell r="A1" t="str">
            <v>Map provided (describe)</v>
          </cell>
        </row>
        <row r="2">
          <cell r="A2" t="str">
            <v>GPS differential correction</v>
          </cell>
        </row>
        <row r="3">
          <cell r="A3" t="str">
            <v>GPS no differential correction</v>
          </cell>
        </row>
        <row r="4">
          <cell r="A4" t="str">
            <v>Other (describe)</v>
          </cell>
        </row>
        <row r="8">
          <cell r="A8" t="str">
            <v>NAD 1983/WGS84</v>
          </cell>
        </row>
        <row r="9">
          <cell r="A9" t="str">
            <v>NAD 1927/Clarke 1866</v>
          </cell>
        </row>
        <row r="10">
          <cell r="A10" t="str">
            <v>Unknown</v>
          </cell>
        </row>
      </sheetData>
      <sheetData sheetId="8">
        <row r="1">
          <cell r="A1" t="str">
            <v>001</v>
          </cell>
        </row>
        <row r="2">
          <cell r="A2" t="str">
            <v>003</v>
          </cell>
        </row>
        <row r="3">
          <cell r="A3" t="str">
            <v>005</v>
          </cell>
        </row>
        <row r="4">
          <cell r="A4" t="str">
            <v>007</v>
          </cell>
        </row>
        <row r="5">
          <cell r="A5" t="str">
            <v>009</v>
          </cell>
        </row>
        <row r="6">
          <cell r="A6" t="str">
            <v>011</v>
          </cell>
        </row>
        <row r="7">
          <cell r="A7" t="str">
            <v>013</v>
          </cell>
        </row>
        <row r="8">
          <cell r="A8" t="str">
            <v>015</v>
          </cell>
        </row>
        <row r="9">
          <cell r="A9" t="str">
            <v>017</v>
          </cell>
        </row>
        <row r="10">
          <cell r="A10" t="str">
            <v>019</v>
          </cell>
        </row>
        <row r="11">
          <cell r="A11" t="str">
            <v>021</v>
          </cell>
        </row>
        <row r="12">
          <cell r="A12" t="str">
            <v>023</v>
          </cell>
        </row>
        <row r="13">
          <cell r="A13" t="str">
            <v>025</v>
          </cell>
        </row>
        <row r="14">
          <cell r="A14" t="str">
            <v>027</v>
          </cell>
        </row>
        <row r="15">
          <cell r="A15" t="str">
            <v>029</v>
          </cell>
        </row>
        <row r="16">
          <cell r="A16" t="str">
            <v>031</v>
          </cell>
        </row>
        <row r="17">
          <cell r="A17" t="str">
            <v>033</v>
          </cell>
        </row>
        <row r="18">
          <cell r="A18" t="str">
            <v>035</v>
          </cell>
        </row>
        <row r="19">
          <cell r="A19" t="str">
            <v>036</v>
          </cell>
        </row>
        <row r="20">
          <cell r="A20" t="str">
            <v>037</v>
          </cell>
        </row>
        <row r="21">
          <cell r="A21" t="str">
            <v>041</v>
          </cell>
        </row>
        <row r="22">
          <cell r="A22" t="str">
            <v>043</v>
          </cell>
        </row>
        <row r="23">
          <cell r="A23" t="str">
            <v>045</v>
          </cell>
        </row>
        <row r="24">
          <cell r="A24" t="str">
            <v>047</v>
          </cell>
        </row>
        <row r="25">
          <cell r="A25" t="str">
            <v>049</v>
          </cell>
        </row>
        <row r="26">
          <cell r="A26" t="str">
            <v>051</v>
          </cell>
        </row>
        <row r="27">
          <cell r="A27" t="str">
            <v>053</v>
          </cell>
        </row>
        <row r="28">
          <cell r="A28" t="str">
            <v>057</v>
          </cell>
        </row>
        <row r="29">
          <cell r="A29" t="str">
            <v>059</v>
          </cell>
        </row>
        <row r="30">
          <cell r="A30" t="str">
            <v>061</v>
          </cell>
        </row>
        <row r="31">
          <cell r="A31" t="str">
            <v>063</v>
          </cell>
        </row>
        <row r="32">
          <cell r="A32" t="str">
            <v>065</v>
          </cell>
        </row>
        <row r="33">
          <cell r="A33" t="str">
            <v>067</v>
          </cell>
        </row>
        <row r="34">
          <cell r="A34" t="str">
            <v>069</v>
          </cell>
        </row>
        <row r="35">
          <cell r="A35" t="str">
            <v>071</v>
          </cell>
        </row>
        <row r="36">
          <cell r="A36" t="str">
            <v>073</v>
          </cell>
        </row>
        <row r="37">
          <cell r="A37" t="str">
            <v>075</v>
          </cell>
        </row>
        <row r="38">
          <cell r="A38" t="str">
            <v>077</v>
          </cell>
        </row>
        <row r="39">
          <cell r="A39" t="str">
            <v>079</v>
          </cell>
        </row>
        <row r="40">
          <cell r="A40" t="str">
            <v>081</v>
          </cell>
        </row>
        <row r="41">
          <cell r="A41" t="str">
            <v>083</v>
          </cell>
        </row>
        <row r="42">
          <cell r="A42" t="str">
            <v>085</v>
          </cell>
        </row>
        <row r="43">
          <cell r="A43" t="str">
            <v>087</v>
          </cell>
        </row>
        <row r="44">
          <cell r="A44" t="str">
            <v>089</v>
          </cell>
        </row>
        <row r="45">
          <cell r="A45" t="str">
            <v>091</v>
          </cell>
        </row>
        <row r="46">
          <cell r="A46" t="str">
            <v>093</v>
          </cell>
        </row>
        <row r="47">
          <cell r="A47" t="str">
            <v>095</v>
          </cell>
        </row>
        <row r="48">
          <cell r="A48" t="str">
            <v>097</v>
          </cell>
        </row>
        <row r="49">
          <cell r="A49" t="str">
            <v>099</v>
          </cell>
        </row>
        <row r="50">
          <cell r="A50" t="str">
            <v>101</v>
          </cell>
        </row>
        <row r="51">
          <cell r="A51" t="str">
            <v>103</v>
          </cell>
        </row>
        <row r="52">
          <cell r="A52" t="str">
            <v>105</v>
          </cell>
        </row>
        <row r="53">
          <cell r="A53" t="str">
            <v>107</v>
          </cell>
        </row>
        <row r="54">
          <cell r="A54" t="str">
            <v>109</v>
          </cell>
        </row>
        <row r="55">
          <cell r="A55" t="str">
            <v>111</v>
          </cell>
        </row>
        <row r="56">
          <cell r="A56" t="str">
            <v>113</v>
          </cell>
        </row>
        <row r="57">
          <cell r="A57" t="str">
            <v>115</v>
          </cell>
        </row>
        <row r="58">
          <cell r="A58" t="str">
            <v>117</v>
          </cell>
        </row>
        <row r="59">
          <cell r="A59" t="str">
            <v>119</v>
          </cell>
        </row>
        <row r="60">
          <cell r="A60" t="str">
            <v>121</v>
          </cell>
        </row>
        <row r="61">
          <cell r="A61" t="str">
            <v>125</v>
          </cell>
        </row>
        <row r="62">
          <cell r="A62" t="str">
            <v>127</v>
          </cell>
        </row>
        <row r="63">
          <cell r="A63" t="str">
            <v>131</v>
          </cell>
        </row>
        <row r="64">
          <cell r="A64" t="str">
            <v>133</v>
          </cell>
        </row>
        <row r="65">
          <cell r="A65" t="str">
            <v>135</v>
          </cell>
        </row>
        <row r="66">
          <cell r="A66" t="str">
            <v>137</v>
          </cell>
        </row>
        <row r="67">
          <cell r="A67" t="str">
            <v>139</v>
          </cell>
        </row>
        <row r="68">
          <cell r="A68" t="str">
            <v>141</v>
          </cell>
        </row>
        <row r="69">
          <cell r="A69" t="str">
            <v>143</v>
          </cell>
        </row>
        <row r="70">
          <cell r="A70" t="str">
            <v>145</v>
          </cell>
        </row>
        <row r="71">
          <cell r="A71" t="str">
            <v>147</v>
          </cell>
        </row>
        <row r="72">
          <cell r="A72" t="str">
            <v>149</v>
          </cell>
        </row>
        <row r="73">
          <cell r="A73" t="str">
            <v>153</v>
          </cell>
        </row>
        <row r="74">
          <cell r="A74" t="str">
            <v>155</v>
          </cell>
        </row>
        <row r="75">
          <cell r="A75" t="str">
            <v>157</v>
          </cell>
        </row>
        <row r="76">
          <cell r="A76" t="str">
            <v>159</v>
          </cell>
        </row>
        <row r="77">
          <cell r="A77" t="str">
            <v>161</v>
          </cell>
        </row>
        <row r="78">
          <cell r="A78" t="str">
            <v>163</v>
          </cell>
        </row>
        <row r="79">
          <cell r="A79" t="str">
            <v>165</v>
          </cell>
        </row>
        <row r="80">
          <cell r="A80" t="str">
            <v>167</v>
          </cell>
        </row>
        <row r="81">
          <cell r="A81" t="str">
            <v>169</v>
          </cell>
        </row>
        <row r="82">
          <cell r="A82" t="str">
            <v>171</v>
          </cell>
        </row>
        <row r="83">
          <cell r="A83" t="str">
            <v>173</v>
          </cell>
        </row>
        <row r="84">
          <cell r="A84" t="str">
            <v>175</v>
          </cell>
        </row>
        <row r="85">
          <cell r="A85" t="str">
            <v>177</v>
          </cell>
        </row>
        <row r="86">
          <cell r="A86" t="str">
            <v>179</v>
          </cell>
        </row>
        <row r="87">
          <cell r="A87" t="str">
            <v>181</v>
          </cell>
        </row>
        <row r="88">
          <cell r="A88" t="str">
            <v>183</v>
          </cell>
        </row>
        <row r="89">
          <cell r="A89" t="str">
            <v>185</v>
          </cell>
        </row>
        <row r="90">
          <cell r="A90" t="str">
            <v>187</v>
          </cell>
        </row>
        <row r="91">
          <cell r="A91" t="str">
            <v>191</v>
          </cell>
        </row>
        <row r="92">
          <cell r="A92" t="str">
            <v>193</v>
          </cell>
        </row>
        <row r="93">
          <cell r="A93" t="str">
            <v>195</v>
          </cell>
        </row>
        <row r="94">
          <cell r="A94" t="str">
            <v>197</v>
          </cell>
        </row>
        <row r="95">
          <cell r="A95" t="str">
            <v>199</v>
          </cell>
        </row>
        <row r="96">
          <cell r="A96" t="str">
            <v>510</v>
          </cell>
        </row>
        <row r="97">
          <cell r="A97" t="str">
            <v>515</v>
          </cell>
        </row>
        <row r="98">
          <cell r="A98" t="str">
            <v>520</v>
          </cell>
        </row>
        <row r="99">
          <cell r="A99" t="str">
            <v>530</v>
          </cell>
        </row>
        <row r="100">
          <cell r="A100" t="str">
            <v>540</v>
          </cell>
        </row>
        <row r="101">
          <cell r="A101" t="str">
            <v>550</v>
          </cell>
        </row>
        <row r="102">
          <cell r="A102" t="str">
            <v>560</v>
          </cell>
        </row>
        <row r="103">
          <cell r="A103" t="str">
            <v>570</v>
          </cell>
        </row>
        <row r="104">
          <cell r="A104" t="str">
            <v>580</v>
          </cell>
        </row>
        <row r="105">
          <cell r="A105" t="str">
            <v>590</v>
          </cell>
        </row>
        <row r="106">
          <cell r="A106" t="str">
            <v>595</v>
          </cell>
        </row>
        <row r="107">
          <cell r="A107" t="str">
            <v>600</v>
          </cell>
        </row>
        <row r="108">
          <cell r="A108" t="str">
            <v>610</v>
          </cell>
        </row>
        <row r="109">
          <cell r="A109" t="str">
            <v>620</v>
          </cell>
        </row>
        <row r="110">
          <cell r="A110" t="str">
            <v>630</v>
          </cell>
        </row>
        <row r="111">
          <cell r="A111" t="str">
            <v>640</v>
          </cell>
        </row>
        <row r="112">
          <cell r="A112" t="str">
            <v>650</v>
          </cell>
        </row>
        <row r="113">
          <cell r="A113" t="str">
            <v>660</v>
          </cell>
        </row>
        <row r="114">
          <cell r="A114" t="str">
            <v>670</v>
          </cell>
        </row>
        <row r="115">
          <cell r="A115" t="str">
            <v>678</v>
          </cell>
        </row>
        <row r="116">
          <cell r="A116" t="str">
            <v>680</v>
          </cell>
        </row>
        <row r="117">
          <cell r="A117" t="str">
            <v>683</v>
          </cell>
        </row>
        <row r="118">
          <cell r="A118" t="str">
            <v>685</v>
          </cell>
        </row>
        <row r="119">
          <cell r="A119" t="str">
            <v>690</v>
          </cell>
        </row>
        <row r="120">
          <cell r="A120" t="str">
            <v>700</v>
          </cell>
        </row>
        <row r="121">
          <cell r="A121" t="str">
            <v>710</v>
          </cell>
        </row>
        <row r="122">
          <cell r="A122" t="str">
            <v>720</v>
          </cell>
        </row>
        <row r="123">
          <cell r="A123" t="str">
            <v>730</v>
          </cell>
        </row>
        <row r="124">
          <cell r="A124" t="str">
            <v>735</v>
          </cell>
        </row>
        <row r="125">
          <cell r="A125" t="str">
            <v>740</v>
          </cell>
        </row>
        <row r="126">
          <cell r="A126" t="str">
            <v>750</v>
          </cell>
        </row>
        <row r="127">
          <cell r="A127" t="str">
            <v>760</v>
          </cell>
        </row>
        <row r="128">
          <cell r="A128" t="str">
            <v>770</v>
          </cell>
        </row>
        <row r="129">
          <cell r="A129" t="str">
            <v>775</v>
          </cell>
        </row>
        <row r="130">
          <cell r="A130" t="str">
            <v>780</v>
          </cell>
        </row>
        <row r="131">
          <cell r="A131" t="str">
            <v>790</v>
          </cell>
        </row>
        <row r="132">
          <cell r="A132" t="str">
            <v>800</v>
          </cell>
        </row>
        <row r="133">
          <cell r="A133" t="str">
            <v>810</v>
          </cell>
        </row>
        <row r="134">
          <cell r="A134" t="str">
            <v>820</v>
          </cell>
        </row>
        <row r="135">
          <cell r="A135" t="str">
            <v>830</v>
          </cell>
        </row>
        <row r="136">
          <cell r="A136" t="str">
            <v>840</v>
          </cell>
        </row>
      </sheetData>
      <sheetData sheetId="9">
        <row r="1">
          <cell r="E1" t="str">
            <v>001</v>
          </cell>
        </row>
        <row r="2">
          <cell r="E2" t="str">
            <v>001</v>
          </cell>
        </row>
        <row r="3">
          <cell r="E3" t="str">
            <v>001</v>
          </cell>
        </row>
        <row r="4">
          <cell r="E4" t="str">
            <v>001</v>
          </cell>
        </row>
        <row r="5">
          <cell r="E5" t="str">
            <v>001</v>
          </cell>
        </row>
        <row r="6">
          <cell r="E6" t="str">
            <v>001</v>
          </cell>
        </row>
        <row r="7">
          <cell r="E7" t="str">
            <v>001</v>
          </cell>
        </row>
        <row r="8">
          <cell r="E8" t="str">
            <v>001</v>
          </cell>
        </row>
        <row r="9">
          <cell r="E9" t="str">
            <v>001</v>
          </cell>
        </row>
        <row r="10">
          <cell r="E10" t="str">
            <v>001</v>
          </cell>
        </row>
        <row r="11">
          <cell r="E11" t="str">
            <v>001</v>
          </cell>
        </row>
        <row r="12">
          <cell r="E12" t="str">
            <v>001</v>
          </cell>
        </row>
        <row r="13">
          <cell r="E13" t="str">
            <v>001</v>
          </cell>
        </row>
        <row r="14">
          <cell r="E14" t="str">
            <v>001</v>
          </cell>
        </row>
        <row r="15">
          <cell r="E15" t="str">
            <v>001</v>
          </cell>
        </row>
        <row r="16">
          <cell r="E16" t="str">
            <v>001</v>
          </cell>
        </row>
        <row r="17">
          <cell r="E17" t="str">
            <v>001</v>
          </cell>
        </row>
        <row r="18">
          <cell r="E18" t="str">
            <v>001</v>
          </cell>
        </row>
        <row r="19">
          <cell r="E19" t="str">
            <v>001</v>
          </cell>
        </row>
        <row r="20">
          <cell r="E20" t="str">
            <v>001</v>
          </cell>
        </row>
        <row r="21">
          <cell r="E21" t="str">
            <v>001</v>
          </cell>
        </row>
        <row r="22">
          <cell r="E22" t="str">
            <v>001</v>
          </cell>
        </row>
        <row r="23">
          <cell r="E23" t="str">
            <v>001</v>
          </cell>
        </row>
        <row r="24">
          <cell r="E24" t="str">
            <v>001</v>
          </cell>
        </row>
        <row r="25">
          <cell r="E25" t="str">
            <v>001</v>
          </cell>
        </row>
        <row r="26">
          <cell r="E26" t="str">
            <v>001</v>
          </cell>
        </row>
        <row r="27">
          <cell r="E27" t="str">
            <v>001</v>
          </cell>
        </row>
        <row r="28">
          <cell r="E28" t="str">
            <v>003</v>
          </cell>
        </row>
        <row r="29">
          <cell r="E29" t="str">
            <v>003</v>
          </cell>
        </row>
        <row r="30">
          <cell r="E30" t="str">
            <v>003</v>
          </cell>
        </row>
        <row r="31">
          <cell r="E31" t="str">
            <v>003</v>
          </cell>
        </row>
        <row r="32">
          <cell r="E32" t="str">
            <v>003</v>
          </cell>
        </row>
        <row r="33">
          <cell r="E33" t="str">
            <v>003</v>
          </cell>
        </row>
        <row r="34">
          <cell r="E34" t="str">
            <v>003</v>
          </cell>
        </row>
        <row r="35">
          <cell r="E35" t="str">
            <v>003</v>
          </cell>
        </row>
        <row r="36">
          <cell r="E36" t="str">
            <v>003</v>
          </cell>
        </row>
        <row r="37">
          <cell r="E37" t="str">
            <v>003</v>
          </cell>
        </row>
        <row r="38">
          <cell r="E38" t="str">
            <v>003</v>
          </cell>
        </row>
        <row r="39">
          <cell r="E39" t="str">
            <v>003</v>
          </cell>
        </row>
        <row r="40">
          <cell r="E40" t="str">
            <v>003</v>
          </cell>
        </row>
        <row r="41">
          <cell r="E41" t="str">
            <v>003</v>
          </cell>
        </row>
        <row r="42">
          <cell r="E42" t="str">
            <v>003</v>
          </cell>
        </row>
        <row r="43">
          <cell r="E43" t="str">
            <v>003</v>
          </cell>
        </row>
        <row r="44">
          <cell r="E44" t="str">
            <v>003</v>
          </cell>
        </row>
        <row r="45">
          <cell r="E45" t="str">
            <v>003</v>
          </cell>
        </row>
        <row r="46">
          <cell r="E46" t="str">
            <v>003</v>
          </cell>
        </row>
        <row r="47">
          <cell r="E47" t="str">
            <v>003</v>
          </cell>
        </row>
        <row r="48">
          <cell r="E48" t="str">
            <v>003</v>
          </cell>
        </row>
        <row r="49">
          <cell r="E49" t="str">
            <v>003</v>
          </cell>
        </row>
        <row r="50">
          <cell r="E50" t="str">
            <v>003</v>
          </cell>
        </row>
        <row r="51">
          <cell r="E51" t="str">
            <v>003</v>
          </cell>
        </row>
        <row r="52">
          <cell r="E52" t="str">
            <v>510</v>
          </cell>
        </row>
        <row r="53">
          <cell r="E53" t="str">
            <v>510</v>
          </cell>
        </row>
        <row r="54">
          <cell r="E54" t="str">
            <v>005</v>
          </cell>
        </row>
        <row r="55">
          <cell r="E55" t="str">
            <v>005</v>
          </cell>
        </row>
        <row r="56">
          <cell r="E56" t="str">
            <v>005</v>
          </cell>
        </row>
        <row r="57">
          <cell r="E57" t="str">
            <v>005</v>
          </cell>
        </row>
        <row r="58">
          <cell r="E58" t="str">
            <v>005</v>
          </cell>
        </row>
        <row r="59">
          <cell r="E59" t="str">
            <v>005</v>
          </cell>
        </row>
        <row r="60">
          <cell r="E60" t="str">
            <v>005</v>
          </cell>
        </row>
        <row r="61">
          <cell r="E61" t="str">
            <v>005</v>
          </cell>
        </row>
        <row r="62">
          <cell r="E62" t="str">
            <v>005</v>
          </cell>
        </row>
        <row r="63">
          <cell r="E63" t="str">
            <v>005</v>
          </cell>
        </row>
        <row r="64">
          <cell r="E64" t="str">
            <v>005</v>
          </cell>
        </row>
        <row r="65">
          <cell r="E65" t="str">
            <v>005</v>
          </cell>
        </row>
        <row r="66">
          <cell r="E66" t="str">
            <v>005</v>
          </cell>
        </row>
        <row r="67">
          <cell r="E67" t="str">
            <v>005</v>
          </cell>
        </row>
        <row r="68">
          <cell r="E68" t="str">
            <v>005</v>
          </cell>
        </row>
        <row r="69">
          <cell r="E69" t="str">
            <v>005</v>
          </cell>
        </row>
        <row r="70">
          <cell r="E70" t="str">
            <v>005</v>
          </cell>
        </row>
        <row r="71">
          <cell r="E71" t="str">
            <v>005</v>
          </cell>
        </row>
        <row r="72">
          <cell r="E72" t="str">
            <v>005</v>
          </cell>
        </row>
        <row r="73">
          <cell r="E73" t="str">
            <v>007</v>
          </cell>
        </row>
        <row r="74">
          <cell r="E74" t="str">
            <v>007</v>
          </cell>
        </row>
        <row r="75">
          <cell r="E75" t="str">
            <v>007</v>
          </cell>
        </row>
        <row r="76">
          <cell r="E76" t="str">
            <v>007</v>
          </cell>
        </row>
        <row r="77">
          <cell r="E77" t="str">
            <v>007</v>
          </cell>
        </row>
        <row r="78">
          <cell r="E78" t="str">
            <v>007</v>
          </cell>
        </row>
        <row r="79">
          <cell r="E79" t="str">
            <v>007</v>
          </cell>
        </row>
        <row r="80">
          <cell r="E80" t="str">
            <v>007</v>
          </cell>
        </row>
        <row r="81">
          <cell r="E81" t="str">
            <v>007</v>
          </cell>
        </row>
        <row r="82">
          <cell r="E82" t="str">
            <v>007</v>
          </cell>
        </row>
        <row r="83">
          <cell r="E83" t="str">
            <v>007</v>
          </cell>
        </row>
        <row r="84">
          <cell r="E84" t="str">
            <v>007</v>
          </cell>
        </row>
        <row r="85">
          <cell r="E85" t="str">
            <v>007</v>
          </cell>
        </row>
        <row r="86">
          <cell r="E86" t="str">
            <v>009</v>
          </cell>
        </row>
        <row r="87">
          <cell r="E87" t="str">
            <v>009</v>
          </cell>
        </row>
        <row r="88">
          <cell r="E88" t="str">
            <v>009</v>
          </cell>
        </row>
        <row r="89">
          <cell r="E89" t="str">
            <v>009</v>
          </cell>
        </row>
        <row r="90">
          <cell r="E90" t="str">
            <v>009</v>
          </cell>
        </row>
        <row r="91">
          <cell r="E91" t="str">
            <v>009</v>
          </cell>
        </row>
        <row r="92">
          <cell r="E92" t="str">
            <v>009</v>
          </cell>
        </row>
        <row r="93">
          <cell r="E93" t="str">
            <v>009</v>
          </cell>
        </row>
        <row r="94">
          <cell r="E94" t="str">
            <v>009</v>
          </cell>
        </row>
        <row r="95">
          <cell r="E95" t="str">
            <v>009</v>
          </cell>
        </row>
        <row r="96">
          <cell r="E96" t="str">
            <v>009</v>
          </cell>
        </row>
        <row r="97">
          <cell r="E97" t="str">
            <v>009</v>
          </cell>
        </row>
        <row r="98">
          <cell r="E98" t="str">
            <v>009</v>
          </cell>
        </row>
        <row r="99">
          <cell r="E99" t="str">
            <v>009</v>
          </cell>
        </row>
        <row r="100">
          <cell r="E100" t="str">
            <v>009</v>
          </cell>
        </row>
        <row r="101">
          <cell r="E101" t="str">
            <v>009</v>
          </cell>
        </row>
        <row r="102">
          <cell r="E102" t="str">
            <v>009</v>
          </cell>
        </row>
        <row r="103">
          <cell r="E103" t="str">
            <v>009</v>
          </cell>
        </row>
        <row r="104">
          <cell r="E104" t="str">
            <v>011</v>
          </cell>
        </row>
        <row r="105">
          <cell r="E105" t="str">
            <v>011</v>
          </cell>
        </row>
        <row r="106">
          <cell r="E106" t="str">
            <v>011</v>
          </cell>
        </row>
        <row r="107">
          <cell r="E107" t="str">
            <v>011</v>
          </cell>
        </row>
        <row r="108">
          <cell r="E108" t="str">
            <v>011</v>
          </cell>
        </row>
        <row r="109">
          <cell r="E109" t="str">
            <v>011</v>
          </cell>
        </row>
        <row r="110">
          <cell r="E110" t="str">
            <v>011</v>
          </cell>
        </row>
        <row r="111">
          <cell r="E111" t="str">
            <v>011</v>
          </cell>
        </row>
        <row r="112">
          <cell r="E112" t="str">
            <v>011</v>
          </cell>
        </row>
        <row r="113">
          <cell r="E113" t="str">
            <v>011</v>
          </cell>
        </row>
        <row r="114">
          <cell r="E114" t="str">
            <v>011</v>
          </cell>
        </row>
        <row r="115">
          <cell r="E115" t="str">
            <v>011</v>
          </cell>
        </row>
        <row r="116">
          <cell r="E116" t="str">
            <v>011</v>
          </cell>
        </row>
        <row r="117">
          <cell r="E117" t="str">
            <v>011</v>
          </cell>
        </row>
        <row r="118">
          <cell r="E118" t="str">
            <v>013</v>
          </cell>
        </row>
        <row r="119">
          <cell r="E119" t="str">
            <v>013</v>
          </cell>
        </row>
        <row r="120">
          <cell r="E120" t="str">
            <v>013</v>
          </cell>
        </row>
        <row r="121">
          <cell r="E121" t="str">
            <v>013</v>
          </cell>
        </row>
        <row r="122">
          <cell r="E122" t="str">
            <v>015</v>
          </cell>
        </row>
        <row r="123">
          <cell r="E123" t="str">
            <v>015</v>
          </cell>
        </row>
        <row r="124">
          <cell r="E124" t="str">
            <v>015</v>
          </cell>
        </row>
        <row r="125">
          <cell r="E125" t="str">
            <v>015</v>
          </cell>
        </row>
        <row r="126">
          <cell r="E126" t="str">
            <v>015</v>
          </cell>
        </row>
        <row r="127">
          <cell r="E127" t="str">
            <v>015</v>
          </cell>
        </row>
        <row r="128">
          <cell r="E128" t="str">
            <v>015</v>
          </cell>
        </row>
        <row r="129">
          <cell r="E129" t="str">
            <v>015</v>
          </cell>
        </row>
        <row r="130">
          <cell r="E130" t="str">
            <v>015</v>
          </cell>
        </row>
        <row r="131">
          <cell r="E131" t="str">
            <v>015</v>
          </cell>
        </row>
        <row r="132">
          <cell r="E132" t="str">
            <v>015</v>
          </cell>
        </row>
        <row r="133">
          <cell r="E133" t="str">
            <v>015</v>
          </cell>
        </row>
        <row r="134">
          <cell r="E134" t="str">
            <v>015</v>
          </cell>
        </row>
        <row r="135">
          <cell r="E135" t="str">
            <v>015</v>
          </cell>
        </row>
        <row r="136">
          <cell r="E136" t="str">
            <v>015</v>
          </cell>
        </row>
        <row r="137">
          <cell r="E137" t="str">
            <v>015</v>
          </cell>
        </row>
        <row r="138">
          <cell r="E138" t="str">
            <v>015</v>
          </cell>
        </row>
        <row r="139">
          <cell r="E139" t="str">
            <v>015</v>
          </cell>
        </row>
        <row r="140">
          <cell r="E140" t="str">
            <v>015</v>
          </cell>
        </row>
        <row r="141">
          <cell r="E141" t="str">
            <v>015</v>
          </cell>
        </row>
        <row r="142">
          <cell r="E142" t="str">
            <v>015</v>
          </cell>
        </row>
        <row r="143">
          <cell r="E143" t="str">
            <v>015</v>
          </cell>
        </row>
        <row r="144">
          <cell r="E144" t="str">
            <v>015</v>
          </cell>
        </row>
        <row r="145">
          <cell r="E145" t="str">
            <v>015</v>
          </cell>
        </row>
        <row r="146">
          <cell r="E146" t="str">
            <v>015</v>
          </cell>
        </row>
        <row r="147">
          <cell r="E147" t="str">
            <v>015</v>
          </cell>
        </row>
        <row r="148">
          <cell r="E148" t="str">
            <v>015</v>
          </cell>
        </row>
        <row r="149">
          <cell r="E149" t="str">
            <v>017</v>
          </cell>
        </row>
        <row r="150">
          <cell r="E150" t="str">
            <v>017</v>
          </cell>
        </row>
        <row r="151">
          <cell r="E151" t="str">
            <v>017</v>
          </cell>
        </row>
        <row r="152">
          <cell r="E152" t="str">
            <v>017</v>
          </cell>
        </row>
        <row r="153">
          <cell r="E153" t="str">
            <v>017</v>
          </cell>
        </row>
        <row r="154">
          <cell r="E154" t="str">
            <v>017</v>
          </cell>
        </row>
        <row r="155">
          <cell r="E155" t="str">
            <v>017</v>
          </cell>
        </row>
        <row r="156">
          <cell r="E156" t="str">
            <v>017</v>
          </cell>
        </row>
        <row r="157">
          <cell r="E157" t="str">
            <v>017</v>
          </cell>
        </row>
        <row r="158">
          <cell r="E158" t="str">
            <v>017</v>
          </cell>
        </row>
        <row r="159">
          <cell r="E159" t="str">
            <v>017</v>
          </cell>
        </row>
        <row r="160">
          <cell r="E160" t="str">
            <v>017</v>
          </cell>
        </row>
        <row r="161">
          <cell r="E161" t="str">
            <v>017</v>
          </cell>
        </row>
        <row r="162">
          <cell r="E162" t="str">
            <v>017</v>
          </cell>
        </row>
        <row r="163">
          <cell r="E163" t="str">
            <v>017</v>
          </cell>
        </row>
        <row r="164">
          <cell r="E164" t="str">
            <v>017</v>
          </cell>
        </row>
        <row r="165">
          <cell r="E165" t="str">
            <v>017</v>
          </cell>
        </row>
        <row r="166">
          <cell r="E166" t="str">
            <v>019</v>
          </cell>
        </row>
        <row r="167">
          <cell r="E167" t="str">
            <v>019</v>
          </cell>
        </row>
        <row r="168">
          <cell r="E168" t="str">
            <v>019</v>
          </cell>
        </row>
        <row r="169">
          <cell r="E169" t="str">
            <v>019</v>
          </cell>
        </row>
        <row r="170">
          <cell r="E170" t="str">
            <v>019</v>
          </cell>
        </row>
        <row r="171">
          <cell r="E171" t="str">
            <v>019</v>
          </cell>
        </row>
        <row r="172">
          <cell r="E172" t="str">
            <v>019</v>
          </cell>
        </row>
        <row r="173">
          <cell r="E173" t="str">
            <v>019</v>
          </cell>
        </row>
        <row r="174">
          <cell r="E174" t="str">
            <v>019</v>
          </cell>
        </row>
        <row r="175">
          <cell r="E175" t="str">
            <v>019</v>
          </cell>
        </row>
        <row r="176">
          <cell r="E176" t="str">
            <v>019</v>
          </cell>
        </row>
        <row r="177">
          <cell r="E177" t="str">
            <v>019</v>
          </cell>
        </row>
        <row r="178">
          <cell r="E178" t="str">
            <v>019</v>
          </cell>
        </row>
        <row r="179">
          <cell r="E179" t="str">
            <v>019</v>
          </cell>
        </row>
        <row r="180">
          <cell r="E180" t="str">
            <v>019</v>
          </cell>
        </row>
        <row r="181">
          <cell r="E181" t="str">
            <v>019</v>
          </cell>
        </row>
        <row r="182">
          <cell r="E182" t="str">
            <v>019</v>
          </cell>
        </row>
        <row r="183">
          <cell r="E183" t="str">
            <v>019</v>
          </cell>
        </row>
        <row r="184">
          <cell r="E184" t="str">
            <v>019</v>
          </cell>
        </row>
        <row r="185">
          <cell r="E185" t="str">
            <v>019</v>
          </cell>
        </row>
        <row r="186">
          <cell r="E186" t="str">
            <v>019</v>
          </cell>
        </row>
        <row r="187">
          <cell r="E187" t="str">
            <v>019</v>
          </cell>
        </row>
        <row r="188">
          <cell r="E188" t="str">
            <v>019</v>
          </cell>
        </row>
        <row r="189">
          <cell r="E189" t="str">
            <v>019</v>
          </cell>
        </row>
        <row r="190">
          <cell r="E190" t="str">
            <v>515</v>
          </cell>
        </row>
        <row r="191">
          <cell r="E191" t="str">
            <v>515</v>
          </cell>
        </row>
        <row r="192">
          <cell r="E192" t="str">
            <v>021</v>
          </cell>
        </row>
        <row r="193">
          <cell r="E193" t="str">
            <v>021</v>
          </cell>
        </row>
        <row r="194">
          <cell r="E194" t="str">
            <v>021</v>
          </cell>
        </row>
        <row r="195">
          <cell r="E195" t="str">
            <v>021</v>
          </cell>
        </row>
        <row r="196">
          <cell r="E196" t="str">
            <v>021</v>
          </cell>
        </row>
        <row r="197">
          <cell r="E197" t="str">
            <v>021</v>
          </cell>
        </row>
        <row r="198">
          <cell r="E198" t="str">
            <v>021</v>
          </cell>
        </row>
        <row r="199">
          <cell r="E199" t="str">
            <v>021</v>
          </cell>
        </row>
        <row r="200">
          <cell r="E200" t="str">
            <v>021</v>
          </cell>
        </row>
        <row r="201">
          <cell r="E201" t="str">
            <v>021</v>
          </cell>
        </row>
        <row r="202">
          <cell r="E202" t="str">
            <v>021</v>
          </cell>
        </row>
        <row r="203">
          <cell r="E203" t="str">
            <v>021</v>
          </cell>
        </row>
        <row r="204">
          <cell r="E204" t="str">
            <v>021</v>
          </cell>
        </row>
        <row r="205">
          <cell r="E205" t="str">
            <v>021</v>
          </cell>
        </row>
        <row r="206">
          <cell r="E206" t="str">
            <v>021</v>
          </cell>
        </row>
        <row r="207">
          <cell r="E207" t="str">
            <v>023</v>
          </cell>
        </row>
        <row r="208">
          <cell r="E208" t="str">
            <v>023</v>
          </cell>
        </row>
        <row r="209">
          <cell r="E209" t="str">
            <v>023</v>
          </cell>
        </row>
        <row r="210">
          <cell r="E210" t="str">
            <v>023</v>
          </cell>
        </row>
        <row r="211">
          <cell r="E211" t="str">
            <v>023</v>
          </cell>
        </row>
        <row r="212">
          <cell r="E212" t="str">
            <v>023</v>
          </cell>
        </row>
        <row r="213">
          <cell r="E213" t="str">
            <v>023</v>
          </cell>
        </row>
        <row r="214">
          <cell r="E214" t="str">
            <v>023</v>
          </cell>
        </row>
        <row r="215">
          <cell r="E215" t="str">
            <v>023</v>
          </cell>
        </row>
        <row r="216">
          <cell r="E216" t="str">
            <v>023</v>
          </cell>
        </row>
        <row r="217">
          <cell r="E217" t="str">
            <v>023</v>
          </cell>
        </row>
        <row r="218">
          <cell r="E218" t="str">
            <v>023</v>
          </cell>
        </row>
        <row r="219">
          <cell r="E219" t="str">
            <v>023</v>
          </cell>
        </row>
        <row r="220">
          <cell r="E220" t="str">
            <v>023</v>
          </cell>
        </row>
        <row r="221">
          <cell r="E221" t="str">
            <v>023</v>
          </cell>
        </row>
        <row r="222">
          <cell r="E222" t="str">
            <v>023</v>
          </cell>
        </row>
        <row r="223">
          <cell r="E223" t="str">
            <v>023</v>
          </cell>
        </row>
        <row r="224">
          <cell r="E224" t="str">
            <v>023</v>
          </cell>
        </row>
        <row r="225">
          <cell r="E225" t="str">
            <v>023</v>
          </cell>
        </row>
        <row r="226">
          <cell r="E226" t="str">
            <v>023</v>
          </cell>
        </row>
        <row r="227">
          <cell r="E227" t="str">
            <v>520</v>
          </cell>
        </row>
        <row r="228">
          <cell r="E228" t="str">
            <v>025</v>
          </cell>
        </row>
        <row r="229">
          <cell r="E229" t="str">
            <v>025</v>
          </cell>
        </row>
        <row r="230">
          <cell r="E230" t="str">
            <v>025</v>
          </cell>
        </row>
        <row r="231">
          <cell r="E231" t="str">
            <v>025</v>
          </cell>
        </row>
        <row r="232">
          <cell r="E232" t="str">
            <v>025</v>
          </cell>
        </row>
        <row r="233">
          <cell r="E233" t="str">
            <v>025</v>
          </cell>
        </row>
        <row r="234">
          <cell r="E234" t="str">
            <v>025</v>
          </cell>
        </row>
        <row r="235">
          <cell r="E235" t="str">
            <v>025</v>
          </cell>
        </row>
        <row r="236">
          <cell r="E236" t="str">
            <v>025</v>
          </cell>
        </row>
        <row r="237">
          <cell r="E237" t="str">
            <v>025</v>
          </cell>
        </row>
        <row r="238">
          <cell r="E238" t="str">
            <v>025</v>
          </cell>
        </row>
        <row r="239">
          <cell r="E239" t="str">
            <v>025</v>
          </cell>
        </row>
        <row r="240">
          <cell r="E240" t="str">
            <v>025</v>
          </cell>
        </row>
        <row r="241">
          <cell r="E241" t="str">
            <v>025</v>
          </cell>
        </row>
        <row r="242">
          <cell r="E242" t="str">
            <v>025</v>
          </cell>
        </row>
        <row r="243">
          <cell r="E243" t="str">
            <v>025</v>
          </cell>
        </row>
        <row r="244">
          <cell r="E244" t="str">
            <v>025</v>
          </cell>
        </row>
        <row r="245">
          <cell r="E245" t="str">
            <v>025</v>
          </cell>
        </row>
        <row r="246">
          <cell r="E246" t="str">
            <v>027</v>
          </cell>
        </row>
        <row r="247">
          <cell r="E247" t="str">
            <v>027</v>
          </cell>
        </row>
        <row r="248">
          <cell r="E248" t="str">
            <v>027</v>
          </cell>
        </row>
        <row r="249">
          <cell r="E249" t="str">
            <v>027</v>
          </cell>
        </row>
        <row r="250">
          <cell r="E250" t="str">
            <v>027</v>
          </cell>
        </row>
        <row r="251">
          <cell r="E251" t="str">
            <v>027</v>
          </cell>
        </row>
        <row r="252">
          <cell r="E252" t="str">
            <v>027</v>
          </cell>
        </row>
        <row r="253">
          <cell r="E253" t="str">
            <v>027</v>
          </cell>
        </row>
        <row r="254">
          <cell r="E254" t="str">
            <v>027</v>
          </cell>
        </row>
        <row r="255">
          <cell r="E255" t="str">
            <v>027</v>
          </cell>
        </row>
        <row r="256">
          <cell r="E256" t="str">
            <v>027</v>
          </cell>
        </row>
        <row r="257">
          <cell r="E257" t="str">
            <v>027</v>
          </cell>
        </row>
        <row r="258">
          <cell r="E258" t="str">
            <v>027</v>
          </cell>
        </row>
        <row r="259">
          <cell r="E259" t="str">
            <v>027</v>
          </cell>
        </row>
        <row r="260">
          <cell r="E260" t="str">
            <v>027</v>
          </cell>
        </row>
        <row r="261">
          <cell r="E261" t="str">
            <v>027</v>
          </cell>
        </row>
        <row r="262">
          <cell r="E262" t="str">
            <v>027</v>
          </cell>
        </row>
        <row r="263">
          <cell r="E263" t="str">
            <v>027</v>
          </cell>
        </row>
        <row r="264">
          <cell r="E264" t="str">
            <v>027</v>
          </cell>
        </row>
        <row r="265">
          <cell r="E265" t="str">
            <v>029</v>
          </cell>
        </row>
        <row r="266">
          <cell r="E266" t="str">
            <v>029</v>
          </cell>
        </row>
        <row r="267">
          <cell r="E267" t="str">
            <v>029</v>
          </cell>
        </row>
        <row r="268">
          <cell r="E268" t="str">
            <v>029</v>
          </cell>
        </row>
        <row r="269">
          <cell r="E269" t="str">
            <v>029</v>
          </cell>
        </row>
        <row r="270">
          <cell r="E270" t="str">
            <v>029</v>
          </cell>
        </row>
        <row r="271">
          <cell r="E271" t="str">
            <v>029</v>
          </cell>
        </row>
        <row r="272">
          <cell r="E272" t="str">
            <v>029</v>
          </cell>
        </row>
        <row r="273">
          <cell r="E273" t="str">
            <v>029</v>
          </cell>
        </row>
        <row r="274">
          <cell r="E274" t="str">
            <v>029</v>
          </cell>
        </row>
        <row r="275">
          <cell r="E275" t="str">
            <v>029</v>
          </cell>
        </row>
        <row r="276">
          <cell r="E276" t="str">
            <v>029</v>
          </cell>
        </row>
        <row r="277">
          <cell r="E277" t="str">
            <v>029</v>
          </cell>
        </row>
        <row r="278">
          <cell r="E278" t="str">
            <v>029</v>
          </cell>
        </row>
        <row r="279">
          <cell r="E279" t="str">
            <v>029</v>
          </cell>
        </row>
        <row r="280">
          <cell r="E280" t="str">
            <v>029</v>
          </cell>
        </row>
        <row r="281">
          <cell r="E281" t="str">
            <v>029</v>
          </cell>
        </row>
        <row r="282">
          <cell r="E282" t="str">
            <v>029</v>
          </cell>
        </row>
        <row r="283">
          <cell r="E283" t="str">
            <v>029</v>
          </cell>
        </row>
        <row r="284">
          <cell r="E284" t="str">
            <v>029</v>
          </cell>
        </row>
        <row r="285">
          <cell r="E285" t="str">
            <v>530</v>
          </cell>
        </row>
        <row r="286">
          <cell r="E286" t="str">
            <v>530</v>
          </cell>
        </row>
        <row r="287">
          <cell r="E287" t="str">
            <v>530</v>
          </cell>
        </row>
        <row r="288">
          <cell r="E288" t="str">
            <v>031</v>
          </cell>
        </row>
        <row r="289">
          <cell r="E289" t="str">
            <v>031</v>
          </cell>
        </row>
        <row r="290">
          <cell r="E290" t="str">
            <v>031</v>
          </cell>
        </row>
        <row r="291">
          <cell r="E291" t="str">
            <v>031</v>
          </cell>
        </row>
        <row r="292">
          <cell r="E292" t="str">
            <v>031</v>
          </cell>
        </row>
        <row r="293">
          <cell r="E293" t="str">
            <v>031</v>
          </cell>
        </row>
        <row r="294">
          <cell r="E294" t="str">
            <v>031</v>
          </cell>
        </row>
        <row r="295">
          <cell r="E295" t="str">
            <v>031</v>
          </cell>
        </row>
        <row r="296">
          <cell r="E296" t="str">
            <v>031</v>
          </cell>
        </row>
        <row r="297">
          <cell r="E297" t="str">
            <v>031</v>
          </cell>
        </row>
        <row r="298">
          <cell r="E298" t="str">
            <v>031</v>
          </cell>
        </row>
        <row r="299">
          <cell r="E299" t="str">
            <v>031</v>
          </cell>
        </row>
        <row r="300">
          <cell r="E300" t="str">
            <v>031</v>
          </cell>
        </row>
        <row r="301">
          <cell r="E301" t="str">
            <v>031</v>
          </cell>
        </row>
        <row r="302">
          <cell r="E302" t="str">
            <v>031</v>
          </cell>
        </row>
        <row r="303">
          <cell r="E303" t="str">
            <v>031</v>
          </cell>
        </row>
        <row r="304">
          <cell r="E304" t="str">
            <v>031</v>
          </cell>
        </row>
        <row r="305">
          <cell r="E305" t="str">
            <v>031</v>
          </cell>
        </row>
        <row r="306">
          <cell r="E306" t="str">
            <v>031</v>
          </cell>
        </row>
        <row r="307">
          <cell r="E307" t="str">
            <v>033</v>
          </cell>
        </row>
        <row r="308">
          <cell r="E308" t="str">
            <v>033</v>
          </cell>
        </row>
        <row r="309">
          <cell r="E309" t="str">
            <v>033</v>
          </cell>
        </row>
        <row r="310">
          <cell r="E310" t="str">
            <v>033</v>
          </cell>
        </row>
        <row r="311">
          <cell r="E311" t="str">
            <v>033</v>
          </cell>
        </row>
        <row r="312">
          <cell r="E312" t="str">
            <v>033</v>
          </cell>
        </row>
        <row r="313">
          <cell r="E313" t="str">
            <v>033</v>
          </cell>
        </row>
        <row r="314">
          <cell r="E314" t="str">
            <v>033</v>
          </cell>
        </row>
        <row r="315">
          <cell r="E315" t="str">
            <v>033</v>
          </cell>
        </row>
        <row r="316">
          <cell r="E316" t="str">
            <v>033</v>
          </cell>
        </row>
        <row r="317">
          <cell r="E317" t="str">
            <v>033</v>
          </cell>
        </row>
        <row r="318">
          <cell r="E318" t="str">
            <v>033</v>
          </cell>
        </row>
        <row r="319">
          <cell r="E319" t="str">
            <v>033</v>
          </cell>
        </row>
        <row r="320">
          <cell r="E320" t="str">
            <v>033</v>
          </cell>
        </row>
        <row r="321">
          <cell r="E321" t="str">
            <v>033</v>
          </cell>
        </row>
        <row r="322">
          <cell r="E322" t="str">
            <v>033</v>
          </cell>
        </row>
        <row r="323">
          <cell r="E323" t="str">
            <v>033</v>
          </cell>
        </row>
        <row r="324">
          <cell r="E324" t="str">
            <v>033</v>
          </cell>
        </row>
        <row r="325">
          <cell r="E325" t="str">
            <v>033</v>
          </cell>
        </row>
        <row r="326">
          <cell r="E326" t="str">
            <v>033</v>
          </cell>
        </row>
        <row r="327">
          <cell r="E327" t="str">
            <v>033</v>
          </cell>
        </row>
        <row r="328">
          <cell r="E328" t="str">
            <v>035</v>
          </cell>
        </row>
        <row r="329">
          <cell r="E329" t="str">
            <v>035</v>
          </cell>
        </row>
        <row r="330">
          <cell r="E330" t="str">
            <v>035</v>
          </cell>
        </row>
        <row r="331">
          <cell r="E331" t="str">
            <v>035</v>
          </cell>
        </row>
        <row r="332">
          <cell r="E332" t="str">
            <v>035</v>
          </cell>
        </row>
        <row r="333">
          <cell r="E333" t="str">
            <v>035</v>
          </cell>
        </row>
        <row r="334">
          <cell r="E334" t="str">
            <v>035</v>
          </cell>
        </row>
        <row r="335">
          <cell r="E335" t="str">
            <v>035</v>
          </cell>
        </row>
        <row r="336">
          <cell r="E336" t="str">
            <v>035</v>
          </cell>
        </row>
        <row r="337">
          <cell r="E337" t="str">
            <v>035</v>
          </cell>
        </row>
        <row r="338">
          <cell r="E338" t="str">
            <v>035</v>
          </cell>
        </row>
        <row r="339">
          <cell r="E339" t="str">
            <v>035</v>
          </cell>
        </row>
        <row r="340">
          <cell r="E340" t="str">
            <v>035</v>
          </cell>
        </row>
        <row r="341">
          <cell r="E341" t="str">
            <v>035</v>
          </cell>
        </row>
        <row r="342">
          <cell r="E342" t="str">
            <v>035</v>
          </cell>
        </row>
        <row r="343">
          <cell r="E343" t="str">
            <v>035</v>
          </cell>
        </row>
        <row r="344">
          <cell r="E344" t="str">
            <v>035</v>
          </cell>
        </row>
        <row r="345">
          <cell r="E345" t="str">
            <v>035</v>
          </cell>
        </row>
        <row r="346">
          <cell r="E346" t="str">
            <v>036</v>
          </cell>
        </row>
        <row r="347">
          <cell r="E347" t="str">
            <v>036</v>
          </cell>
        </row>
        <row r="348">
          <cell r="E348" t="str">
            <v>036</v>
          </cell>
        </row>
        <row r="349">
          <cell r="E349" t="str">
            <v>036</v>
          </cell>
        </row>
        <row r="350">
          <cell r="E350" t="str">
            <v>036</v>
          </cell>
        </row>
        <row r="351">
          <cell r="E351" t="str">
            <v>036</v>
          </cell>
        </row>
        <row r="352">
          <cell r="E352" t="str">
            <v>036</v>
          </cell>
        </row>
        <row r="353">
          <cell r="E353" t="str">
            <v>036</v>
          </cell>
        </row>
        <row r="354">
          <cell r="E354" t="str">
            <v>036</v>
          </cell>
        </row>
        <row r="355">
          <cell r="E355" t="str">
            <v>036</v>
          </cell>
        </row>
        <row r="356">
          <cell r="E356" t="str">
            <v>037</v>
          </cell>
        </row>
        <row r="357">
          <cell r="E357" t="str">
            <v>037</v>
          </cell>
        </row>
        <row r="358">
          <cell r="E358" t="str">
            <v>037</v>
          </cell>
        </row>
        <row r="359">
          <cell r="E359" t="str">
            <v>037</v>
          </cell>
        </row>
        <row r="360">
          <cell r="E360" t="str">
            <v>037</v>
          </cell>
        </row>
        <row r="361">
          <cell r="E361" t="str">
            <v>037</v>
          </cell>
        </row>
        <row r="362">
          <cell r="E362" t="str">
            <v>037</v>
          </cell>
        </row>
        <row r="363">
          <cell r="E363" t="str">
            <v>037</v>
          </cell>
        </row>
        <row r="364">
          <cell r="E364" t="str">
            <v>037</v>
          </cell>
        </row>
        <row r="365">
          <cell r="E365" t="str">
            <v>037</v>
          </cell>
        </row>
        <row r="366">
          <cell r="E366" t="str">
            <v>037</v>
          </cell>
        </row>
        <row r="367">
          <cell r="E367" t="str">
            <v>037</v>
          </cell>
        </row>
        <row r="368">
          <cell r="E368" t="str">
            <v>037</v>
          </cell>
        </row>
        <row r="369">
          <cell r="E369" t="str">
            <v>037</v>
          </cell>
        </row>
        <row r="370">
          <cell r="E370" t="str">
            <v>037</v>
          </cell>
        </row>
        <row r="371">
          <cell r="E371" t="str">
            <v>037</v>
          </cell>
        </row>
        <row r="372">
          <cell r="E372" t="str">
            <v>037</v>
          </cell>
        </row>
        <row r="373">
          <cell r="E373" t="str">
            <v>540</v>
          </cell>
        </row>
        <row r="374">
          <cell r="E374" t="str">
            <v>540</v>
          </cell>
        </row>
        <row r="375">
          <cell r="E375" t="str">
            <v>550</v>
          </cell>
        </row>
        <row r="376">
          <cell r="E376" t="str">
            <v>550</v>
          </cell>
        </row>
        <row r="377">
          <cell r="E377" t="str">
            <v>550</v>
          </cell>
        </row>
        <row r="378">
          <cell r="E378" t="str">
            <v>550</v>
          </cell>
        </row>
        <row r="379">
          <cell r="E379" t="str">
            <v>550</v>
          </cell>
        </row>
        <row r="380">
          <cell r="E380" t="str">
            <v>550</v>
          </cell>
        </row>
        <row r="381">
          <cell r="E381" t="str">
            <v>550</v>
          </cell>
        </row>
        <row r="382">
          <cell r="E382" t="str">
            <v>550</v>
          </cell>
        </row>
        <row r="383">
          <cell r="E383" t="str">
            <v>550</v>
          </cell>
        </row>
        <row r="384">
          <cell r="E384" t="str">
            <v>550</v>
          </cell>
        </row>
        <row r="385">
          <cell r="E385" t="str">
            <v>550</v>
          </cell>
        </row>
        <row r="386">
          <cell r="E386" t="str">
            <v>041</v>
          </cell>
        </row>
        <row r="387">
          <cell r="E387" t="str">
            <v>041</v>
          </cell>
        </row>
        <row r="388">
          <cell r="E388" t="str">
            <v>041</v>
          </cell>
        </row>
        <row r="389">
          <cell r="E389" t="str">
            <v>041</v>
          </cell>
        </row>
        <row r="390">
          <cell r="E390" t="str">
            <v>041</v>
          </cell>
        </row>
        <row r="391">
          <cell r="E391" t="str">
            <v>041</v>
          </cell>
        </row>
        <row r="392">
          <cell r="E392" t="str">
            <v>041</v>
          </cell>
        </row>
        <row r="393">
          <cell r="E393" t="str">
            <v>041</v>
          </cell>
        </row>
        <row r="394">
          <cell r="E394" t="str">
            <v>041</v>
          </cell>
        </row>
        <row r="395">
          <cell r="E395" t="str">
            <v>041</v>
          </cell>
        </row>
        <row r="396">
          <cell r="E396" t="str">
            <v>041</v>
          </cell>
        </row>
        <row r="397">
          <cell r="E397" t="str">
            <v>041</v>
          </cell>
        </row>
        <row r="398">
          <cell r="E398" t="str">
            <v>041</v>
          </cell>
        </row>
        <row r="399">
          <cell r="E399" t="str">
            <v>041</v>
          </cell>
        </row>
        <row r="400">
          <cell r="E400" t="str">
            <v>041</v>
          </cell>
        </row>
        <row r="401">
          <cell r="E401" t="str">
            <v>041</v>
          </cell>
        </row>
        <row r="402">
          <cell r="E402" t="str">
            <v>041</v>
          </cell>
        </row>
        <row r="403">
          <cell r="E403" t="str">
            <v>041</v>
          </cell>
        </row>
        <row r="404">
          <cell r="E404" t="str">
            <v>043</v>
          </cell>
        </row>
        <row r="405">
          <cell r="E405" t="str">
            <v>043</v>
          </cell>
        </row>
        <row r="406">
          <cell r="E406" t="str">
            <v>043</v>
          </cell>
        </row>
        <row r="407">
          <cell r="E407" t="str">
            <v>043</v>
          </cell>
        </row>
        <row r="408">
          <cell r="E408" t="str">
            <v>043</v>
          </cell>
        </row>
        <row r="409">
          <cell r="E409" t="str">
            <v>043</v>
          </cell>
        </row>
        <row r="410">
          <cell r="E410" t="str">
            <v>043</v>
          </cell>
        </row>
        <row r="411">
          <cell r="E411" t="str">
            <v>043</v>
          </cell>
        </row>
        <row r="412">
          <cell r="E412" t="str">
            <v>043</v>
          </cell>
        </row>
        <row r="413">
          <cell r="E413" t="str">
            <v>043</v>
          </cell>
        </row>
        <row r="414">
          <cell r="E414" t="str">
            <v>560</v>
          </cell>
        </row>
        <row r="415">
          <cell r="E415" t="str">
            <v>570</v>
          </cell>
        </row>
        <row r="416">
          <cell r="E416" t="str">
            <v>570</v>
          </cell>
        </row>
        <row r="417">
          <cell r="E417" t="str">
            <v>570</v>
          </cell>
        </row>
        <row r="418">
          <cell r="E418" t="str">
            <v>580</v>
          </cell>
        </row>
        <row r="419">
          <cell r="E419" t="str">
            <v>580</v>
          </cell>
        </row>
        <row r="420">
          <cell r="E420" t="str">
            <v>580</v>
          </cell>
        </row>
        <row r="421">
          <cell r="E421" t="str">
            <v>045</v>
          </cell>
        </row>
        <row r="422">
          <cell r="E422" t="str">
            <v>045</v>
          </cell>
        </row>
        <row r="423">
          <cell r="E423" t="str">
            <v>045</v>
          </cell>
        </row>
        <row r="424">
          <cell r="E424" t="str">
            <v>045</v>
          </cell>
        </row>
        <row r="425">
          <cell r="E425" t="str">
            <v>045</v>
          </cell>
        </row>
        <row r="426">
          <cell r="E426" t="str">
            <v>045</v>
          </cell>
        </row>
        <row r="427">
          <cell r="E427" t="str">
            <v>045</v>
          </cell>
        </row>
        <row r="428">
          <cell r="E428" t="str">
            <v>045</v>
          </cell>
        </row>
        <row r="429">
          <cell r="E429" t="str">
            <v>045</v>
          </cell>
        </row>
        <row r="430">
          <cell r="E430" t="str">
            <v>045</v>
          </cell>
        </row>
        <row r="431">
          <cell r="E431" t="str">
            <v>045</v>
          </cell>
        </row>
        <row r="432">
          <cell r="E432" t="str">
            <v>045</v>
          </cell>
        </row>
        <row r="433">
          <cell r="E433" t="str">
            <v>045</v>
          </cell>
        </row>
        <row r="434">
          <cell r="E434" t="str">
            <v>047</v>
          </cell>
        </row>
        <row r="435">
          <cell r="E435" t="str">
            <v>047</v>
          </cell>
        </row>
        <row r="436">
          <cell r="E436" t="str">
            <v>047</v>
          </cell>
        </row>
        <row r="437">
          <cell r="E437" t="str">
            <v>047</v>
          </cell>
        </row>
        <row r="438">
          <cell r="E438" t="str">
            <v>047</v>
          </cell>
        </row>
        <row r="439">
          <cell r="E439" t="str">
            <v>047</v>
          </cell>
        </row>
        <row r="440">
          <cell r="E440" t="str">
            <v>047</v>
          </cell>
        </row>
        <row r="441">
          <cell r="E441" t="str">
            <v>047</v>
          </cell>
        </row>
        <row r="442">
          <cell r="E442" t="str">
            <v>047</v>
          </cell>
        </row>
        <row r="443">
          <cell r="E443" t="str">
            <v>047</v>
          </cell>
        </row>
        <row r="444">
          <cell r="E444" t="str">
            <v>047</v>
          </cell>
        </row>
        <row r="445">
          <cell r="E445" t="str">
            <v>047</v>
          </cell>
        </row>
        <row r="446">
          <cell r="E446" t="str">
            <v>047</v>
          </cell>
        </row>
        <row r="447">
          <cell r="E447" t="str">
            <v>047</v>
          </cell>
        </row>
        <row r="448">
          <cell r="E448" t="str">
            <v>047</v>
          </cell>
        </row>
        <row r="449">
          <cell r="E449" t="str">
            <v>047</v>
          </cell>
        </row>
        <row r="450">
          <cell r="E450" t="str">
            <v>047</v>
          </cell>
        </row>
        <row r="451">
          <cell r="E451" t="str">
            <v>047</v>
          </cell>
        </row>
        <row r="452">
          <cell r="E452" t="str">
            <v>049</v>
          </cell>
        </row>
        <row r="453">
          <cell r="E453" t="str">
            <v>049</v>
          </cell>
        </row>
        <row r="454">
          <cell r="E454" t="str">
            <v>049</v>
          </cell>
        </row>
        <row r="455">
          <cell r="E455" t="str">
            <v>049</v>
          </cell>
        </row>
        <row r="456">
          <cell r="E456" t="str">
            <v>049</v>
          </cell>
        </row>
        <row r="457">
          <cell r="E457" t="str">
            <v>049</v>
          </cell>
        </row>
        <row r="458">
          <cell r="E458" t="str">
            <v>049</v>
          </cell>
        </row>
        <row r="459">
          <cell r="E459" t="str">
            <v>049</v>
          </cell>
        </row>
        <row r="460">
          <cell r="E460" t="str">
            <v>049</v>
          </cell>
        </row>
        <row r="461">
          <cell r="E461" t="str">
            <v>049</v>
          </cell>
        </row>
        <row r="462">
          <cell r="E462" t="str">
            <v>049</v>
          </cell>
        </row>
        <row r="463">
          <cell r="E463" t="str">
            <v>049</v>
          </cell>
        </row>
        <row r="464">
          <cell r="E464" t="str">
            <v>049</v>
          </cell>
        </row>
        <row r="465">
          <cell r="E465" t="str">
            <v>590</v>
          </cell>
        </row>
        <row r="466">
          <cell r="E466" t="str">
            <v>590</v>
          </cell>
        </row>
        <row r="467">
          <cell r="E467" t="str">
            <v>590</v>
          </cell>
        </row>
        <row r="468">
          <cell r="E468" t="str">
            <v>051</v>
          </cell>
        </row>
        <row r="469">
          <cell r="E469" t="str">
            <v>051</v>
          </cell>
        </row>
        <row r="470">
          <cell r="E470" t="str">
            <v>051</v>
          </cell>
        </row>
        <row r="471">
          <cell r="E471" t="str">
            <v>051</v>
          </cell>
        </row>
        <row r="472">
          <cell r="E472" t="str">
            <v>051</v>
          </cell>
        </row>
        <row r="473">
          <cell r="E473" t="str">
            <v>051</v>
          </cell>
        </row>
        <row r="474">
          <cell r="E474" t="str">
            <v>051</v>
          </cell>
        </row>
        <row r="475">
          <cell r="E475" t="str">
            <v>051</v>
          </cell>
        </row>
        <row r="476">
          <cell r="E476" t="str">
            <v>051</v>
          </cell>
        </row>
        <row r="477">
          <cell r="E477" t="str">
            <v>051</v>
          </cell>
        </row>
        <row r="478">
          <cell r="E478" t="str">
            <v>051</v>
          </cell>
        </row>
        <row r="479">
          <cell r="E479" t="str">
            <v>051</v>
          </cell>
        </row>
        <row r="480">
          <cell r="E480" t="str">
            <v>051</v>
          </cell>
        </row>
        <row r="481">
          <cell r="E481" t="str">
            <v>051</v>
          </cell>
        </row>
        <row r="482">
          <cell r="E482" t="str">
            <v>053</v>
          </cell>
        </row>
        <row r="483">
          <cell r="E483" t="str">
            <v>053</v>
          </cell>
        </row>
        <row r="484">
          <cell r="E484" t="str">
            <v>053</v>
          </cell>
        </row>
        <row r="485">
          <cell r="E485" t="str">
            <v>053</v>
          </cell>
        </row>
        <row r="486">
          <cell r="E486" t="str">
            <v>053</v>
          </cell>
        </row>
        <row r="487">
          <cell r="E487" t="str">
            <v>053</v>
          </cell>
        </row>
        <row r="488">
          <cell r="E488" t="str">
            <v>053</v>
          </cell>
        </row>
        <row r="489">
          <cell r="E489" t="str">
            <v>053</v>
          </cell>
        </row>
        <row r="490">
          <cell r="E490" t="str">
            <v>053</v>
          </cell>
        </row>
        <row r="491">
          <cell r="E491" t="str">
            <v>053</v>
          </cell>
        </row>
        <row r="492">
          <cell r="E492" t="str">
            <v>053</v>
          </cell>
        </row>
        <row r="493">
          <cell r="E493" t="str">
            <v>053</v>
          </cell>
        </row>
        <row r="494">
          <cell r="E494" t="str">
            <v>053</v>
          </cell>
        </row>
        <row r="495">
          <cell r="E495" t="str">
            <v>053</v>
          </cell>
        </row>
        <row r="496">
          <cell r="E496" t="str">
            <v>053</v>
          </cell>
        </row>
        <row r="497">
          <cell r="E497" t="str">
            <v>053</v>
          </cell>
        </row>
        <row r="498">
          <cell r="E498" t="str">
            <v>053</v>
          </cell>
        </row>
        <row r="499">
          <cell r="E499" t="str">
            <v>053</v>
          </cell>
        </row>
        <row r="500">
          <cell r="E500" t="str">
            <v>595</v>
          </cell>
        </row>
        <row r="501">
          <cell r="E501" t="str">
            <v>057</v>
          </cell>
        </row>
        <row r="502">
          <cell r="E502" t="str">
            <v>057</v>
          </cell>
        </row>
        <row r="503">
          <cell r="E503" t="str">
            <v>057</v>
          </cell>
        </row>
        <row r="504">
          <cell r="E504" t="str">
            <v>057</v>
          </cell>
        </row>
        <row r="505">
          <cell r="E505" t="str">
            <v>057</v>
          </cell>
        </row>
        <row r="506">
          <cell r="E506" t="str">
            <v>057</v>
          </cell>
        </row>
        <row r="507">
          <cell r="E507" t="str">
            <v>057</v>
          </cell>
        </row>
        <row r="508">
          <cell r="E508" t="str">
            <v>057</v>
          </cell>
        </row>
        <row r="509">
          <cell r="E509" t="str">
            <v>057</v>
          </cell>
        </row>
        <row r="510">
          <cell r="E510" t="str">
            <v>057</v>
          </cell>
        </row>
        <row r="511">
          <cell r="E511" t="str">
            <v>057</v>
          </cell>
        </row>
        <row r="512">
          <cell r="E512" t="str">
            <v>057</v>
          </cell>
        </row>
        <row r="513">
          <cell r="E513" t="str">
            <v>057</v>
          </cell>
        </row>
        <row r="514">
          <cell r="E514" t="str">
            <v>059</v>
          </cell>
        </row>
        <row r="515">
          <cell r="E515" t="str">
            <v>059</v>
          </cell>
        </row>
        <row r="516">
          <cell r="E516" t="str">
            <v>059</v>
          </cell>
        </row>
        <row r="517">
          <cell r="E517" t="str">
            <v>059</v>
          </cell>
        </row>
        <row r="518">
          <cell r="E518" t="str">
            <v>059</v>
          </cell>
        </row>
        <row r="519">
          <cell r="E519" t="str">
            <v>059</v>
          </cell>
        </row>
        <row r="520">
          <cell r="E520" t="str">
            <v>059</v>
          </cell>
        </row>
        <row r="521">
          <cell r="E521" t="str">
            <v>059</v>
          </cell>
        </row>
        <row r="522">
          <cell r="E522" t="str">
            <v>059</v>
          </cell>
        </row>
        <row r="523">
          <cell r="E523" t="str">
            <v>059</v>
          </cell>
        </row>
        <row r="524">
          <cell r="E524" t="str">
            <v>059</v>
          </cell>
        </row>
        <row r="525">
          <cell r="E525" t="str">
            <v>059</v>
          </cell>
        </row>
        <row r="526">
          <cell r="E526" t="str">
            <v>059</v>
          </cell>
        </row>
        <row r="527">
          <cell r="E527" t="str">
            <v>059</v>
          </cell>
        </row>
        <row r="528">
          <cell r="E528" t="str">
            <v>059</v>
          </cell>
        </row>
        <row r="529">
          <cell r="E529" t="str">
            <v>059</v>
          </cell>
        </row>
        <row r="530">
          <cell r="E530" t="str">
            <v>059</v>
          </cell>
        </row>
        <row r="531">
          <cell r="E531" t="str">
            <v>059</v>
          </cell>
        </row>
        <row r="532">
          <cell r="E532" t="str">
            <v>600</v>
          </cell>
        </row>
        <row r="533">
          <cell r="E533" t="str">
            <v>610</v>
          </cell>
        </row>
        <row r="534">
          <cell r="E534" t="str">
            <v>610</v>
          </cell>
        </row>
        <row r="535">
          <cell r="E535" t="str">
            <v>061</v>
          </cell>
        </row>
        <row r="536">
          <cell r="E536" t="str">
            <v>061</v>
          </cell>
        </row>
        <row r="537">
          <cell r="E537" t="str">
            <v>061</v>
          </cell>
        </row>
        <row r="538">
          <cell r="E538" t="str">
            <v>061</v>
          </cell>
        </row>
        <row r="539">
          <cell r="E539" t="str">
            <v>061</v>
          </cell>
        </row>
        <row r="540">
          <cell r="E540" t="str">
            <v>061</v>
          </cell>
        </row>
        <row r="541">
          <cell r="E541" t="str">
            <v>061</v>
          </cell>
        </row>
        <row r="542">
          <cell r="E542" t="str">
            <v>061</v>
          </cell>
        </row>
        <row r="543">
          <cell r="E543" t="str">
            <v>061</v>
          </cell>
        </row>
        <row r="544">
          <cell r="E544" t="str">
            <v>061</v>
          </cell>
        </row>
        <row r="545">
          <cell r="E545" t="str">
            <v>061</v>
          </cell>
        </row>
        <row r="546">
          <cell r="E546" t="str">
            <v>061</v>
          </cell>
        </row>
        <row r="547">
          <cell r="E547" t="str">
            <v>061</v>
          </cell>
        </row>
        <row r="548">
          <cell r="E548" t="str">
            <v>061</v>
          </cell>
        </row>
        <row r="549">
          <cell r="E549" t="str">
            <v>061</v>
          </cell>
        </row>
        <row r="550">
          <cell r="E550" t="str">
            <v>061</v>
          </cell>
        </row>
        <row r="551">
          <cell r="E551" t="str">
            <v>061</v>
          </cell>
        </row>
        <row r="552">
          <cell r="E552" t="str">
            <v>061</v>
          </cell>
        </row>
        <row r="553">
          <cell r="E553" t="str">
            <v>061</v>
          </cell>
        </row>
        <row r="554">
          <cell r="E554" t="str">
            <v>061</v>
          </cell>
        </row>
        <row r="555">
          <cell r="E555" t="str">
            <v>061</v>
          </cell>
        </row>
        <row r="556">
          <cell r="E556" t="str">
            <v>061</v>
          </cell>
        </row>
        <row r="557">
          <cell r="E557" t="str">
            <v>063</v>
          </cell>
        </row>
        <row r="558">
          <cell r="E558" t="str">
            <v>063</v>
          </cell>
        </row>
        <row r="559">
          <cell r="E559" t="str">
            <v>063</v>
          </cell>
        </row>
        <row r="560">
          <cell r="E560" t="str">
            <v>063</v>
          </cell>
        </row>
        <row r="561">
          <cell r="E561" t="str">
            <v>063</v>
          </cell>
        </row>
        <row r="562">
          <cell r="E562" t="str">
            <v>063</v>
          </cell>
        </row>
        <row r="563">
          <cell r="E563" t="str">
            <v>063</v>
          </cell>
        </row>
        <row r="564">
          <cell r="E564" t="str">
            <v>063</v>
          </cell>
        </row>
        <row r="565">
          <cell r="E565" t="str">
            <v>063</v>
          </cell>
        </row>
        <row r="566">
          <cell r="E566" t="str">
            <v>063</v>
          </cell>
        </row>
        <row r="567">
          <cell r="E567" t="str">
            <v>063</v>
          </cell>
        </row>
        <row r="568">
          <cell r="E568" t="str">
            <v>063</v>
          </cell>
        </row>
        <row r="569">
          <cell r="E569" t="str">
            <v>063</v>
          </cell>
        </row>
        <row r="570">
          <cell r="E570" t="str">
            <v>063</v>
          </cell>
        </row>
        <row r="571">
          <cell r="E571" t="str">
            <v>063</v>
          </cell>
        </row>
        <row r="572">
          <cell r="E572" t="str">
            <v>063</v>
          </cell>
        </row>
        <row r="573">
          <cell r="E573" t="str">
            <v>065</v>
          </cell>
        </row>
        <row r="574">
          <cell r="E574" t="str">
            <v>065</v>
          </cell>
        </row>
        <row r="575">
          <cell r="E575" t="str">
            <v>065</v>
          </cell>
        </row>
        <row r="576">
          <cell r="E576" t="str">
            <v>065</v>
          </cell>
        </row>
        <row r="577">
          <cell r="E577" t="str">
            <v>065</v>
          </cell>
        </row>
        <row r="578">
          <cell r="E578" t="str">
            <v>065</v>
          </cell>
        </row>
        <row r="579">
          <cell r="E579" t="str">
            <v>065</v>
          </cell>
        </row>
        <row r="580">
          <cell r="E580" t="str">
            <v>065</v>
          </cell>
        </row>
        <row r="581">
          <cell r="E581" t="str">
            <v>065</v>
          </cell>
        </row>
        <row r="582">
          <cell r="E582" t="str">
            <v>065</v>
          </cell>
        </row>
        <row r="583">
          <cell r="E583" t="str">
            <v>065</v>
          </cell>
        </row>
        <row r="584">
          <cell r="E584" t="str">
            <v>065</v>
          </cell>
        </row>
        <row r="585">
          <cell r="E585" t="str">
            <v>067</v>
          </cell>
        </row>
        <row r="586">
          <cell r="E586" t="str">
            <v>067</v>
          </cell>
        </row>
        <row r="587">
          <cell r="E587" t="str">
            <v>067</v>
          </cell>
        </row>
        <row r="588">
          <cell r="E588" t="str">
            <v>067</v>
          </cell>
        </row>
        <row r="589">
          <cell r="E589" t="str">
            <v>067</v>
          </cell>
        </row>
        <row r="590">
          <cell r="E590" t="str">
            <v>067</v>
          </cell>
        </row>
        <row r="591">
          <cell r="E591" t="str">
            <v>067</v>
          </cell>
        </row>
        <row r="592">
          <cell r="E592" t="str">
            <v>067</v>
          </cell>
        </row>
        <row r="593">
          <cell r="E593" t="str">
            <v>067</v>
          </cell>
        </row>
        <row r="594">
          <cell r="E594" t="str">
            <v>067</v>
          </cell>
        </row>
        <row r="595">
          <cell r="E595" t="str">
            <v>067</v>
          </cell>
        </row>
        <row r="596">
          <cell r="E596" t="str">
            <v>067</v>
          </cell>
        </row>
        <row r="597">
          <cell r="E597" t="str">
            <v>067</v>
          </cell>
        </row>
        <row r="598">
          <cell r="E598" t="str">
            <v>067</v>
          </cell>
        </row>
        <row r="599">
          <cell r="E599" t="str">
            <v>067</v>
          </cell>
        </row>
        <row r="600">
          <cell r="E600" t="str">
            <v>067</v>
          </cell>
        </row>
        <row r="601">
          <cell r="E601" t="str">
            <v>067</v>
          </cell>
        </row>
        <row r="602">
          <cell r="E602" t="str">
            <v>067</v>
          </cell>
        </row>
        <row r="603">
          <cell r="E603" t="str">
            <v>067</v>
          </cell>
        </row>
        <row r="604">
          <cell r="E604" t="str">
            <v>067</v>
          </cell>
        </row>
        <row r="605">
          <cell r="E605" t="str">
            <v>067</v>
          </cell>
        </row>
        <row r="606">
          <cell r="E606" t="str">
            <v>067</v>
          </cell>
        </row>
        <row r="607">
          <cell r="E607" t="str">
            <v>620</v>
          </cell>
        </row>
        <row r="608">
          <cell r="E608" t="str">
            <v>069</v>
          </cell>
        </row>
        <row r="609">
          <cell r="E609" t="str">
            <v>069</v>
          </cell>
        </row>
        <row r="610">
          <cell r="E610" t="str">
            <v>069</v>
          </cell>
        </row>
        <row r="611">
          <cell r="E611" t="str">
            <v>069</v>
          </cell>
        </row>
        <row r="612">
          <cell r="E612" t="str">
            <v>069</v>
          </cell>
        </row>
        <row r="613">
          <cell r="E613" t="str">
            <v>069</v>
          </cell>
        </row>
        <row r="614">
          <cell r="E614" t="str">
            <v>069</v>
          </cell>
        </row>
        <row r="615">
          <cell r="E615" t="str">
            <v>069</v>
          </cell>
        </row>
        <row r="616">
          <cell r="E616" t="str">
            <v>069</v>
          </cell>
        </row>
        <row r="617">
          <cell r="E617" t="str">
            <v>069</v>
          </cell>
        </row>
        <row r="618">
          <cell r="E618" t="str">
            <v>069</v>
          </cell>
        </row>
        <row r="619">
          <cell r="E619" t="str">
            <v>069</v>
          </cell>
        </row>
        <row r="620">
          <cell r="E620" t="str">
            <v>069</v>
          </cell>
        </row>
        <row r="621">
          <cell r="E621" t="str">
            <v>069</v>
          </cell>
        </row>
        <row r="622">
          <cell r="E622" t="str">
            <v>069</v>
          </cell>
        </row>
        <row r="623">
          <cell r="E623" t="str">
            <v>630</v>
          </cell>
        </row>
        <row r="624">
          <cell r="E624" t="str">
            <v>630</v>
          </cell>
        </row>
        <row r="625">
          <cell r="E625" t="str">
            <v>640</v>
          </cell>
        </row>
        <row r="626">
          <cell r="E626" t="str">
            <v>071</v>
          </cell>
        </row>
        <row r="627">
          <cell r="E627" t="str">
            <v>071</v>
          </cell>
        </row>
        <row r="628">
          <cell r="E628" t="str">
            <v>071</v>
          </cell>
        </row>
        <row r="629">
          <cell r="E629" t="str">
            <v>071</v>
          </cell>
        </row>
        <row r="630">
          <cell r="E630" t="str">
            <v>071</v>
          </cell>
        </row>
        <row r="631">
          <cell r="E631" t="str">
            <v>071</v>
          </cell>
        </row>
        <row r="632">
          <cell r="E632" t="str">
            <v>071</v>
          </cell>
        </row>
        <row r="633">
          <cell r="E633" t="str">
            <v>071</v>
          </cell>
        </row>
        <row r="634">
          <cell r="E634" t="str">
            <v>071</v>
          </cell>
        </row>
        <row r="635">
          <cell r="E635" t="str">
            <v>071</v>
          </cell>
        </row>
        <row r="636">
          <cell r="E636" t="str">
            <v>071</v>
          </cell>
        </row>
        <row r="637">
          <cell r="E637" t="str">
            <v>071</v>
          </cell>
        </row>
        <row r="638">
          <cell r="E638" t="str">
            <v>071</v>
          </cell>
        </row>
        <row r="639">
          <cell r="E639" t="str">
            <v>071</v>
          </cell>
        </row>
        <row r="640">
          <cell r="E640" t="str">
            <v>071</v>
          </cell>
        </row>
        <row r="641">
          <cell r="E641" t="str">
            <v>073</v>
          </cell>
        </row>
        <row r="642">
          <cell r="E642" t="str">
            <v>073</v>
          </cell>
        </row>
        <row r="643">
          <cell r="E643" t="str">
            <v>073</v>
          </cell>
        </row>
        <row r="644">
          <cell r="E644" t="str">
            <v>073</v>
          </cell>
        </row>
        <row r="645">
          <cell r="E645" t="str">
            <v>073</v>
          </cell>
        </row>
        <row r="646">
          <cell r="E646" t="str">
            <v>073</v>
          </cell>
        </row>
        <row r="647">
          <cell r="E647" t="str">
            <v>073</v>
          </cell>
        </row>
        <row r="648">
          <cell r="E648" t="str">
            <v>073</v>
          </cell>
        </row>
        <row r="649">
          <cell r="E649" t="str">
            <v>073</v>
          </cell>
        </row>
        <row r="650">
          <cell r="E650" t="str">
            <v>073</v>
          </cell>
        </row>
        <row r="651">
          <cell r="E651" t="str">
            <v>073</v>
          </cell>
        </row>
        <row r="652">
          <cell r="E652" t="str">
            <v>073</v>
          </cell>
        </row>
        <row r="653">
          <cell r="E653" t="str">
            <v>073</v>
          </cell>
        </row>
        <row r="654">
          <cell r="E654" t="str">
            <v>075</v>
          </cell>
        </row>
        <row r="655">
          <cell r="E655" t="str">
            <v>075</v>
          </cell>
        </row>
        <row r="656">
          <cell r="E656" t="str">
            <v>075</v>
          </cell>
        </row>
        <row r="657">
          <cell r="E657" t="str">
            <v>075</v>
          </cell>
        </row>
        <row r="658">
          <cell r="E658" t="str">
            <v>075</v>
          </cell>
        </row>
        <row r="659">
          <cell r="E659" t="str">
            <v>075</v>
          </cell>
        </row>
        <row r="660">
          <cell r="E660" t="str">
            <v>075</v>
          </cell>
        </row>
        <row r="661">
          <cell r="E661" t="str">
            <v>075</v>
          </cell>
        </row>
        <row r="662">
          <cell r="E662" t="str">
            <v>075</v>
          </cell>
        </row>
        <row r="663">
          <cell r="E663" t="str">
            <v>075</v>
          </cell>
        </row>
        <row r="664">
          <cell r="E664" t="str">
            <v>075</v>
          </cell>
        </row>
        <row r="665">
          <cell r="E665" t="str">
            <v>075</v>
          </cell>
        </row>
        <row r="666">
          <cell r="E666" t="str">
            <v>075</v>
          </cell>
        </row>
        <row r="667">
          <cell r="E667" t="str">
            <v>075</v>
          </cell>
        </row>
        <row r="668">
          <cell r="E668" t="str">
            <v>077</v>
          </cell>
        </row>
        <row r="669">
          <cell r="E669" t="str">
            <v>077</v>
          </cell>
        </row>
        <row r="670">
          <cell r="E670" t="str">
            <v>077</v>
          </cell>
        </row>
        <row r="671">
          <cell r="E671" t="str">
            <v>077</v>
          </cell>
        </row>
        <row r="672">
          <cell r="E672" t="str">
            <v>077</v>
          </cell>
        </row>
        <row r="673">
          <cell r="E673" t="str">
            <v>077</v>
          </cell>
        </row>
        <row r="674">
          <cell r="E674" t="str">
            <v>077</v>
          </cell>
        </row>
        <row r="675">
          <cell r="E675" t="str">
            <v>077</v>
          </cell>
        </row>
        <row r="676">
          <cell r="E676" t="str">
            <v>077</v>
          </cell>
        </row>
        <row r="677">
          <cell r="E677" t="str">
            <v>077</v>
          </cell>
        </row>
        <row r="678">
          <cell r="E678" t="str">
            <v>077</v>
          </cell>
        </row>
        <row r="679">
          <cell r="E679" t="str">
            <v>077</v>
          </cell>
        </row>
        <row r="680">
          <cell r="E680" t="str">
            <v>077</v>
          </cell>
        </row>
        <row r="681">
          <cell r="E681" t="str">
            <v>077</v>
          </cell>
        </row>
        <row r="682">
          <cell r="E682" t="str">
            <v>077</v>
          </cell>
        </row>
        <row r="683">
          <cell r="E683" t="str">
            <v>077</v>
          </cell>
        </row>
        <row r="684">
          <cell r="E684" t="str">
            <v>077</v>
          </cell>
        </row>
        <row r="685">
          <cell r="E685" t="str">
            <v>077</v>
          </cell>
        </row>
        <row r="686">
          <cell r="E686" t="str">
            <v>079</v>
          </cell>
        </row>
        <row r="687">
          <cell r="E687" t="str">
            <v>079</v>
          </cell>
        </row>
        <row r="688">
          <cell r="E688" t="str">
            <v>079</v>
          </cell>
        </row>
        <row r="689">
          <cell r="E689" t="str">
            <v>079</v>
          </cell>
        </row>
        <row r="690">
          <cell r="E690" t="str">
            <v>079</v>
          </cell>
        </row>
        <row r="691">
          <cell r="E691" t="str">
            <v>079</v>
          </cell>
        </row>
        <row r="692">
          <cell r="E692" t="str">
            <v>079</v>
          </cell>
        </row>
        <row r="693">
          <cell r="E693" t="str">
            <v>079</v>
          </cell>
        </row>
        <row r="694">
          <cell r="E694" t="str">
            <v>079</v>
          </cell>
        </row>
        <row r="695">
          <cell r="E695" t="str">
            <v>081</v>
          </cell>
        </row>
        <row r="696">
          <cell r="E696" t="str">
            <v>081</v>
          </cell>
        </row>
        <row r="697">
          <cell r="E697" t="str">
            <v>081</v>
          </cell>
        </row>
        <row r="698">
          <cell r="E698" t="str">
            <v>081</v>
          </cell>
        </row>
        <row r="699">
          <cell r="E699" t="str">
            <v>081</v>
          </cell>
        </row>
        <row r="700">
          <cell r="E700" t="str">
            <v>081</v>
          </cell>
        </row>
        <row r="701">
          <cell r="E701" t="str">
            <v>081</v>
          </cell>
        </row>
        <row r="702">
          <cell r="E702" t="str">
            <v>081</v>
          </cell>
        </row>
        <row r="703">
          <cell r="E703" t="str">
            <v>081</v>
          </cell>
        </row>
        <row r="704">
          <cell r="E704" t="str">
            <v>081</v>
          </cell>
        </row>
        <row r="705">
          <cell r="E705" t="str">
            <v>081</v>
          </cell>
        </row>
        <row r="706">
          <cell r="E706" t="str">
            <v>081</v>
          </cell>
        </row>
        <row r="707">
          <cell r="E707" t="str">
            <v>081</v>
          </cell>
        </row>
        <row r="708">
          <cell r="E708" t="str">
            <v>081</v>
          </cell>
        </row>
        <row r="709">
          <cell r="E709" t="str">
            <v>083</v>
          </cell>
        </row>
        <row r="710">
          <cell r="E710" t="str">
            <v>083</v>
          </cell>
        </row>
        <row r="711">
          <cell r="E711" t="str">
            <v>083</v>
          </cell>
        </row>
        <row r="712">
          <cell r="E712" t="str">
            <v>083</v>
          </cell>
        </row>
        <row r="713">
          <cell r="E713" t="str">
            <v>083</v>
          </cell>
        </row>
        <row r="714">
          <cell r="E714" t="str">
            <v>083</v>
          </cell>
        </row>
        <row r="715">
          <cell r="E715" t="str">
            <v>083</v>
          </cell>
        </row>
        <row r="716">
          <cell r="E716" t="str">
            <v>083</v>
          </cell>
        </row>
        <row r="717">
          <cell r="E717" t="str">
            <v>083</v>
          </cell>
        </row>
        <row r="718">
          <cell r="E718" t="str">
            <v>083</v>
          </cell>
        </row>
        <row r="719">
          <cell r="E719" t="str">
            <v>083</v>
          </cell>
        </row>
        <row r="720">
          <cell r="E720" t="str">
            <v>083</v>
          </cell>
        </row>
        <row r="721">
          <cell r="E721" t="str">
            <v>083</v>
          </cell>
        </row>
        <row r="722">
          <cell r="E722" t="str">
            <v>083</v>
          </cell>
        </row>
        <row r="723">
          <cell r="E723" t="str">
            <v>083</v>
          </cell>
        </row>
        <row r="724">
          <cell r="E724" t="str">
            <v>083</v>
          </cell>
        </row>
        <row r="725">
          <cell r="E725" t="str">
            <v>083</v>
          </cell>
        </row>
        <row r="726">
          <cell r="E726" t="str">
            <v>083</v>
          </cell>
        </row>
        <row r="727">
          <cell r="E727" t="str">
            <v>083</v>
          </cell>
        </row>
        <row r="728">
          <cell r="E728" t="str">
            <v>083</v>
          </cell>
        </row>
        <row r="729">
          <cell r="E729" t="str">
            <v>083</v>
          </cell>
        </row>
        <row r="730">
          <cell r="E730" t="str">
            <v>083</v>
          </cell>
        </row>
        <row r="731">
          <cell r="E731" t="str">
            <v>083</v>
          </cell>
        </row>
        <row r="732">
          <cell r="E732" t="str">
            <v>083</v>
          </cell>
        </row>
        <row r="733">
          <cell r="E733" t="str">
            <v>083</v>
          </cell>
        </row>
        <row r="734">
          <cell r="E734" t="str">
            <v>650</v>
          </cell>
        </row>
        <row r="735">
          <cell r="E735" t="str">
            <v>650</v>
          </cell>
        </row>
        <row r="736">
          <cell r="E736" t="str">
            <v>650</v>
          </cell>
        </row>
        <row r="737">
          <cell r="E737" t="str">
            <v>650</v>
          </cell>
        </row>
        <row r="738">
          <cell r="E738" t="str">
            <v>085</v>
          </cell>
        </row>
        <row r="739">
          <cell r="E739" t="str">
            <v>085</v>
          </cell>
        </row>
        <row r="740">
          <cell r="E740" t="str">
            <v>085</v>
          </cell>
        </row>
        <row r="741">
          <cell r="E741" t="str">
            <v>085</v>
          </cell>
        </row>
        <row r="742">
          <cell r="E742" t="str">
            <v>085</v>
          </cell>
        </row>
        <row r="743">
          <cell r="E743" t="str">
            <v>085</v>
          </cell>
        </row>
        <row r="744">
          <cell r="E744" t="str">
            <v>085</v>
          </cell>
        </row>
        <row r="745">
          <cell r="E745" t="str">
            <v>085</v>
          </cell>
        </row>
        <row r="746">
          <cell r="E746" t="str">
            <v>085</v>
          </cell>
        </row>
        <row r="747">
          <cell r="E747" t="str">
            <v>085</v>
          </cell>
        </row>
        <row r="748">
          <cell r="E748" t="str">
            <v>085</v>
          </cell>
        </row>
        <row r="749">
          <cell r="E749" t="str">
            <v>085</v>
          </cell>
        </row>
        <row r="750">
          <cell r="E750" t="str">
            <v>085</v>
          </cell>
        </row>
        <row r="751">
          <cell r="E751" t="str">
            <v>085</v>
          </cell>
        </row>
        <row r="752">
          <cell r="E752" t="str">
            <v>085</v>
          </cell>
        </row>
        <row r="753">
          <cell r="E753" t="str">
            <v>085</v>
          </cell>
        </row>
        <row r="754">
          <cell r="E754" t="str">
            <v>085</v>
          </cell>
        </row>
        <row r="755">
          <cell r="E755" t="str">
            <v>085</v>
          </cell>
        </row>
        <row r="756">
          <cell r="E756" t="str">
            <v>085</v>
          </cell>
        </row>
        <row r="757">
          <cell r="E757" t="str">
            <v>660</v>
          </cell>
        </row>
        <row r="758">
          <cell r="E758" t="str">
            <v>660</v>
          </cell>
        </row>
        <row r="759">
          <cell r="E759" t="str">
            <v>087</v>
          </cell>
        </row>
        <row r="760">
          <cell r="E760" t="str">
            <v>087</v>
          </cell>
        </row>
        <row r="761">
          <cell r="E761" t="str">
            <v>087</v>
          </cell>
        </row>
        <row r="762">
          <cell r="E762" t="str">
            <v>087</v>
          </cell>
        </row>
        <row r="763">
          <cell r="E763" t="str">
            <v>087</v>
          </cell>
        </row>
        <row r="764">
          <cell r="E764" t="str">
            <v>087</v>
          </cell>
        </row>
        <row r="765">
          <cell r="E765" t="str">
            <v>087</v>
          </cell>
        </row>
        <row r="766">
          <cell r="E766" t="str">
            <v>087</v>
          </cell>
        </row>
        <row r="767">
          <cell r="E767" t="str">
            <v>087</v>
          </cell>
        </row>
        <row r="768">
          <cell r="E768" t="str">
            <v>087</v>
          </cell>
        </row>
        <row r="769">
          <cell r="E769" t="str">
            <v>087</v>
          </cell>
        </row>
        <row r="770">
          <cell r="E770" t="str">
            <v>087</v>
          </cell>
        </row>
        <row r="771">
          <cell r="E771" t="str">
            <v>089</v>
          </cell>
        </row>
        <row r="772">
          <cell r="E772" t="str">
            <v>089</v>
          </cell>
        </row>
        <row r="773">
          <cell r="E773" t="str">
            <v>089</v>
          </cell>
        </row>
        <row r="774">
          <cell r="E774" t="str">
            <v>089</v>
          </cell>
        </row>
        <row r="775">
          <cell r="E775" t="str">
            <v>089</v>
          </cell>
        </row>
        <row r="776">
          <cell r="E776" t="str">
            <v>089</v>
          </cell>
        </row>
        <row r="777">
          <cell r="E777" t="str">
            <v>089</v>
          </cell>
        </row>
        <row r="778">
          <cell r="E778" t="str">
            <v>089</v>
          </cell>
        </row>
        <row r="779">
          <cell r="E779" t="str">
            <v>089</v>
          </cell>
        </row>
        <row r="780">
          <cell r="E780" t="str">
            <v>089</v>
          </cell>
        </row>
        <row r="781">
          <cell r="E781" t="str">
            <v>089</v>
          </cell>
        </row>
        <row r="782">
          <cell r="E782" t="str">
            <v>089</v>
          </cell>
        </row>
        <row r="783">
          <cell r="E783" t="str">
            <v>091</v>
          </cell>
        </row>
        <row r="784">
          <cell r="E784" t="str">
            <v>091</v>
          </cell>
        </row>
        <row r="785">
          <cell r="E785" t="str">
            <v>091</v>
          </cell>
        </row>
        <row r="786">
          <cell r="E786" t="str">
            <v>091</v>
          </cell>
        </row>
        <row r="787">
          <cell r="E787" t="str">
            <v>091</v>
          </cell>
        </row>
        <row r="788">
          <cell r="E788" t="str">
            <v>091</v>
          </cell>
        </row>
        <row r="789">
          <cell r="E789" t="str">
            <v>091</v>
          </cell>
        </row>
        <row r="790">
          <cell r="E790" t="str">
            <v>091</v>
          </cell>
        </row>
        <row r="791">
          <cell r="E791" t="str">
            <v>091</v>
          </cell>
        </row>
        <row r="792">
          <cell r="E792" t="str">
            <v>091</v>
          </cell>
        </row>
        <row r="793">
          <cell r="E793" t="str">
            <v>091</v>
          </cell>
        </row>
        <row r="794">
          <cell r="E794" t="str">
            <v>091</v>
          </cell>
        </row>
        <row r="795">
          <cell r="E795" t="str">
            <v>091</v>
          </cell>
        </row>
        <row r="796">
          <cell r="E796" t="str">
            <v>091</v>
          </cell>
        </row>
        <row r="797">
          <cell r="E797" t="str">
            <v>091</v>
          </cell>
        </row>
        <row r="798">
          <cell r="E798" t="str">
            <v>670</v>
          </cell>
        </row>
        <row r="799">
          <cell r="E799" t="str">
            <v>093</v>
          </cell>
        </row>
        <row r="800">
          <cell r="E800" t="str">
            <v>093</v>
          </cell>
        </row>
        <row r="801">
          <cell r="E801" t="str">
            <v>093</v>
          </cell>
        </row>
        <row r="802">
          <cell r="E802" t="str">
            <v>093</v>
          </cell>
        </row>
        <row r="803">
          <cell r="E803" t="str">
            <v>093</v>
          </cell>
        </row>
        <row r="804">
          <cell r="E804" t="str">
            <v>093</v>
          </cell>
        </row>
        <row r="805">
          <cell r="E805" t="str">
            <v>093</v>
          </cell>
        </row>
        <row r="806">
          <cell r="E806" t="str">
            <v>093</v>
          </cell>
        </row>
        <row r="807">
          <cell r="E807" t="str">
            <v>093</v>
          </cell>
        </row>
        <row r="808">
          <cell r="E808" t="str">
            <v>093</v>
          </cell>
        </row>
        <row r="809">
          <cell r="E809" t="str">
            <v>093</v>
          </cell>
        </row>
        <row r="810">
          <cell r="E810" t="str">
            <v>093</v>
          </cell>
        </row>
        <row r="811">
          <cell r="E811" t="str">
            <v>093</v>
          </cell>
        </row>
        <row r="812">
          <cell r="E812" t="str">
            <v>093</v>
          </cell>
        </row>
        <row r="813">
          <cell r="E813" t="str">
            <v>095</v>
          </cell>
        </row>
        <row r="814">
          <cell r="E814" t="str">
            <v>095</v>
          </cell>
        </row>
        <row r="815">
          <cell r="E815" t="str">
            <v>095</v>
          </cell>
        </row>
        <row r="816">
          <cell r="E816" t="str">
            <v>095</v>
          </cell>
        </row>
        <row r="817">
          <cell r="E817" t="str">
            <v>095</v>
          </cell>
        </row>
        <row r="818">
          <cell r="E818" t="str">
            <v>095</v>
          </cell>
        </row>
        <row r="819">
          <cell r="E819" t="str">
            <v>095</v>
          </cell>
        </row>
        <row r="820">
          <cell r="E820" t="str">
            <v>095</v>
          </cell>
        </row>
        <row r="821">
          <cell r="E821" t="str">
            <v>095</v>
          </cell>
        </row>
        <row r="822">
          <cell r="E822" t="str">
            <v>095</v>
          </cell>
        </row>
        <row r="823">
          <cell r="E823" t="str">
            <v>097</v>
          </cell>
        </row>
        <row r="824">
          <cell r="E824" t="str">
            <v>097</v>
          </cell>
        </row>
        <row r="825">
          <cell r="E825" t="str">
            <v>097</v>
          </cell>
        </row>
        <row r="826">
          <cell r="E826" t="str">
            <v>097</v>
          </cell>
        </row>
        <row r="827">
          <cell r="E827" t="str">
            <v>097</v>
          </cell>
        </row>
        <row r="828">
          <cell r="E828" t="str">
            <v>097</v>
          </cell>
        </row>
        <row r="829">
          <cell r="E829" t="str">
            <v>097</v>
          </cell>
        </row>
        <row r="830">
          <cell r="E830" t="str">
            <v>097</v>
          </cell>
        </row>
        <row r="831">
          <cell r="E831" t="str">
            <v>097</v>
          </cell>
        </row>
        <row r="832">
          <cell r="E832" t="str">
            <v>097</v>
          </cell>
        </row>
        <row r="833">
          <cell r="E833" t="str">
            <v>097</v>
          </cell>
        </row>
        <row r="834">
          <cell r="E834" t="str">
            <v>097</v>
          </cell>
        </row>
        <row r="835">
          <cell r="E835" t="str">
            <v>097</v>
          </cell>
        </row>
        <row r="836">
          <cell r="E836" t="str">
            <v>097</v>
          </cell>
        </row>
        <row r="837">
          <cell r="E837" t="str">
            <v>099</v>
          </cell>
        </row>
        <row r="838">
          <cell r="E838" t="str">
            <v>099</v>
          </cell>
        </row>
        <row r="839">
          <cell r="E839" t="str">
            <v>099</v>
          </cell>
        </row>
        <row r="840">
          <cell r="E840" t="str">
            <v>099</v>
          </cell>
        </row>
        <row r="841">
          <cell r="E841" t="str">
            <v>099</v>
          </cell>
        </row>
        <row r="842">
          <cell r="E842" t="str">
            <v>099</v>
          </cell>
        </row>
        <row r="843">
          <cell r="E843" t="str">
            <v>099</v>
          </cell>
        </row>
        <row r="844">
          <cell r="E844" t="str">
            <v>099</v>
          </cell>
        </row>
        <row r="845">
          <cell r="E845" t="str">
            <v>101</v>
          </cell>
        </row>
        <row r="846">
          <cell r="E846" t="str">
            <v>101</v>
          </cell>
        </row>
        <row r="847">
          <cell r="E847" t="str">
            <v>101</v>
          </cell>
        </row>
        <row r="848">
          <cell r="E848" t="str">
            <v>101</v>
          </cell>
        </row>
        <row r="849">
          <cell r="E849" t="str">
            <v>101</v>
          </cell>
        </row>
        <row r="850">
          <cell r="E850" t="str">
            <v>101</v>
          </cell>
        </row>
        <row r="851">
          <cell r="E851" t="str">
            <v>101</v>
          </cell>
        </row>
        <row r="852">
          <cell r="E852" t="str">
            <v>101</v>
          </cell>
        </row>
        <row r="853">
          <cell r="E853" t="str">
            <v>101</v>
          </cell>
        </row>
        <row r="854">
          <cell r="E854" t="str">
            <v>101</v>
          </cell>
        </row>
        <row r="855">
          <cell r="E855" t="str">
            <v>101</v>
          </cell>
        </row>
        <row r="856">
          <cell r="E856" t="str">
            <v>101</v>
          </cell>
        </row>
        <row r="857">
          <cell r="E857" t="str">
            <v>103</v>
          </cell>
        </row>
        <row r="858">
          <cell r="E858" t="str">
            <v>103</v>
          </cell>
        </row>
        <row r="859">
          <cell r="E859" t="str">
            <v>103</v>
          </cell>
        </row>
        <row r="860">
          <cell r="E860" t="str">
            <v>103</v>
          </cell>
        </row>
        <row r="861">
          <cell r="E861" t="str">
            <v>103</v>
          </cell>
        </row>
        <row r="862">
          <cell r="E862" t="str">
            <v>103</v>
          </cell>
        </row>
        <row r="863">
          <cell r="E863" t="str">
            <v>103</v>
          </cell>
        </row>
        <row r="864">
          <cell r="E864" t="str">
            <v>103</v>
          </cell>
        </row>
        <row r="865">
          <cell r="E865" t="str">
            <v>103</v>
          </cell>
        </row>
        <row r="866">
          <cell r="E866" t="str">
            <v>105</v>
          </cell>
        </row>
        <row r="867">
          <cell r="E867" t="str">
            <v>105</v>
          </cell>
        </row>
        <row r="868">
          <cell r="E868" t="str">
            <v>105</v>
          </cell>
        </row>
        <row r="869">
          <cell r="E869" t="str">
            <v>105</v>
          </cell>
        </row>
        <row r="870">
          <cell r="E870" t="str">
            <v>105</v>
          </cell>
        </row>
        <row r="871">
          <cell r="E871" t="str">
            <v>105</v>
          </cell>
        </row>
        <row r="872">
          <cell r="E872" t="str">
            <v>105</v>
          </cell>
        </row>
        <row r="873">
          <cell r="E873" t="str">
            <v>105</v>
          </cell>
        </row>
        <row r="874">
          <cell r="E874" t="str">
            <v>105</v>
          </cell>
        </row>
        <row r="875">
          <cell r="E875" t="str">
            <v>105</v>
          </cell>
        </row>
        <row r="876">
          <cell r="E876" t="str">
            <v>105</v>
          </cell>
        </row>
        <row r="877">
          <cell r="E877" t="str">
            <v>105</v>
          </cell>
        </row>
        <row r="878">
          <cell r="E878" t="str">
            <v>105</v>
          </cell>
        </row>
        <row r="879">
          <cell r="E879" t="str">
            <v>105</v>
          </cell>
        </row>
        <row r="880">
          <cell r="E880" t="str">
            <v>105</v>
          </cell>
        </row>
        <row r="881">
          <cell r="E881" t="str">
            <v>105</v>
          </cell>
        </row>
        <row r="882">
          <cell r="E882" t="str">
            <v>105</v>
          </cell>
        </row>
        <row r="883">
          <cell r="E883" t="str">
            <v>105</v>
          </cell>
        </row>
        <row r="884">
          <cell r="E884" t="str">
            <v>105</v>
          </cell>
        </row>
        <row r="885">
          <cell r="E885" t="str">
            <v>105</v>
          </cell>
        </row>
        <row r="886">
          <cell r="E886" t="str">
            <v>105</v>
          </cell>
        </row>
        <row r="887">
          <cell r="E887" t="str">
            <v>678</v>
          </cell>
        </row>
        <row r="888">
          <cell r="E888" t="str">
            <v>107</v>
          </cell>
        </row>
        <row r="889">
          <cell r="E889" t="str">
            <v>107</v>
          </cell>
        </row>
        <row r="890">
          <cell r="E890" t="str">
            <v>107</v>
          </cell>
        </row>
        <row r="891">
          <cell r="E891" t="str">
            <v>107</v>
          </cell>
        </row>
        <row r="892">
          <cell r="E892" t="str">
            <v>107</v>
          </cell>
        </row>
        <row r="893">
          <cell r="E893" t="str">
            <v>107</v>
          </cell>
        </row>
        <row r="894">
          <cell r="E894" t="str">
            <v>107</v>
          </cell>
        </row>
        <row r="895">
          <cell r="E895" t="str">
            <v>107</v>
          </cell>
        </row>
        <row r="896">
          <cell r="E896" t="str">
            <v>107</v>
          </cell>
        </row>
        <row r="897">
          <cell r="E897" t="str">
            <v>107</v>
          </cell>
        </row>
        <row r="898">
          <cell r="E898" t="str">
            <v>107</v>
          </cell>
        </row>
        <row r="899">
          <cell r="E899" t="str">
            <v>107</v>
          </cell>
        </row>
        <row r="900">
          <cell r="E900" t="str">
            <v>107</v>
          </cell>
        </row>
        <row r="901">
          <cell r="E901" t="str">
            <v>107</v>
          </cell>
        </row>
        <row r="902">
          <cell r="E902" t="str">
            <v>107</v>
          </cell>
        </row>
        <row r="903">
          <cell r="E903" t="str">
            <v>107</v>
          </cell>
        </row>
        <row r="904">
          <cell r="E904" t="str">
            <v>107</v>
          </cell>
        </row>
        <row r="905">
          <cell r="E905" t="str">
            <v>107</v>
          </cell>
        </row>
        <row r="906">
          <cell r="E906" t="str">
            <v>107</v>
          </cell>
        </row>
        <row r="907">
          <cell r="E907" t="str">
            <v>107</v>
          </cell>
        </row>
        <row r="908">
          <cell r="E908" t="str">
            <v>109</v>
          </cell>
        </row>
        <row r="909">
          <cell r="E909" t="str">
            <v>109</v>
          </cell>
        </row>
        <row r="910">
          <cell r="E910" t="str">
            <v>109</v>
          </cell>
        </row>
        <row r="911">
          <cell r="E911" t="str">
            <v>109</v>
          </cell>
        </row>
        <row r="912">
          <cell r="E912" t="str">
            <v>109</v>
          </cell>
        </row>
        <row r="913">
          <cell r="E913" t="str">
            <v>109</v>
          </cell>
        </row>
        <row r="914">
          <cell r="E914" t="str">
            <v>109</v>
          </cell>
        </row>
        <row r="915">
          <cell r="E915" t="str">
            <v>109</v>
          </cell>
        </row>
        <row r="916">
          <cell r="E916" t="str">
            <v>109</v>
          </cell>
        </row>
        <row r="917">
          <cell r="E917" t="str">
            <v>109</v>
          </cell>
        </row>
        <row r="918">
          <cell r="E918" t="str">
            <v>109</v>
          </cell>
        </row>
        <row r="919">
          <cell r="E919" t="str">
            <v>109</v>
          </cell>
        </row>
        <row r="920">
          <cell r="E920" t="str">
            <v>109</v>
          </cell>
        </row>
        <row r="921">
          <cell r="E921" t="str">
            <v>109</v>
          </cell>
        </row>
        <row r="922">
          <cell r="E922" t="str">
            <v>109</v>
          </cell>
        </row>
        <row r="923">
          <cell r="E923" t="str">
            <v>109</v>
          </cell>
        </row>
        <row r="924">
          <cell r="E924" t="str">
            <v>109</v>
          </cell>
        </row>
        <row r="925">
          <cell r="E925" t="str">
            <v>109</v>
          </cell>
        </row>
        <row r="926">
          <cell r="E926" t="str">
            <v>109</v>
          </cell>
        </row>
        <row r="927">
          <cell r="E927" t="str">
            <v>109</v>
          </cell>
        </row>
        <row r="928">
          <cell r="E928" t="str">
            <v>111</v>
          </cell>
        </row>
        <row r="929">
          <cell r="E929" t="str">
            <v>111</v>
          </cell>
        </row>
        <row r="930">
          <cell r="E930" t="str">
            <v>111</v>
          </cell>
        </row>
        <row r="931">
          <cell r="E931" t="str">
            <v>111</v>
          </cell>
        </row>
        <row r="932">
          <cell r="E932" t="str">
            <v>111</v>
          </cell>
        </row>
        <row r="933">
          <cell r="E933" t="str">
            <v>111</v>
          </cell>
        </row>
        <row r="934">
          <cell r="E934" t="str">
            <v>111</v>
          </cell>
        </row>
        <row r="935">
          <cell r="E935" t="str">
            <v>111</v>
          </cell>
        </row>
        <row r="936">
          <cell r="E936" t="str">
            <v>111</v>
          </cell>
        </row>
        <row r="937">
          <cell r="E937" t="str">
            <v>111</v>
          </cell>
        </row>
        <row r="938">
          <cell r="E938" t="str">
            <v>111</v>
          </cell>
        </row>
        <row r="939">
          <cell r="E939" t="str">
            <v>111</v>
          </cell>
        </row>
        <row r="940">
          <cell r="E940" t="str">
            <v>680</v>
          </cell>
        </row>
        <row r="941">
          <cell r="E941" t="str">
            <v>680</v>
          </cell>
        </row>
        <row r="942">
          <cell r="E942" t="str">
            <v>680</v>
          </cell>
        </row>
        <row r="943">
          <cell r="E943" t="str">
            <v>113</v>
          </cell>
        </row>
        <row r="944">
          <cell r="E944" t="str">
            <v>113</v>
          </cell>
        </row>
        <row r="945">
          <cell r="E945" t="str">
            <v>113</v>
          </cell>
        </row>
        <row r="946">
          <cell r="E946" t="str">
            <v>113</v>
          </cell>
        </row>
        <row r="947">
          <cell r="E947" t="str">
            <v>113</v>
          </cell>
        </row>
        <row r="948">
          <cell r="E948" t="str">
            <v>113</v>
          </cell>
        </row>
        <row r="949">
          <cell r="E949" t="str">
            <v>113</v>
          </cell>
        </row>
        <row r="950">
          <cell r="E950" t="str">
            <v>113</v>
          </cell>
        </row>
        <row r="951">
          <cell r="E951" t="str">
            <v>113</v>
          </cell>
        </row>
        <row r="952">
          <cell r="E952" t="str">
            <v>113</v>
          </cell>
        </row>
        <row r="953">
          <cell r="E953" t="str">
            <v>113</v>
          </cell>
        </row>
        <row r="954">
          <cell r="E954" t="str">
            <v>113</v>
          </cell>
        </row>
        <row r="955">
          <cell r="E955" t="str">
            <v>113</v>
          </cell>
        </row>
        <row r="956">
          <cell r="E956" t="str">
            <v>113</v>
          </cell>
        </row>
        <row r="957">
          <cell r="E957" t="str">
            <v>683</v>
          </cell>
        </row>
        <row r="958">
          <cell r="E958" t="str">
            <v>683</v>
          </cell>
        </row>
        <row r="959">
          <cell r="E959" t="str">
            <v>683</v>
          </cell>
        </row>
        <row r="960">
          <cell r="E960" t="str">
            <v>683</v>
          </cell>
        </row>
        <row r="961">
          <cell r="E961" t="str">
            <v>685</v>
          </cell>
        </row>
        <row r="962">
          <cell r="E962" t="str">
            <v>690</v>
          </cell>
        </row>
        <row r="963">
          <cell r="E963" t="str">
            <v>690</v>
          </cell>
        </row>
        <row r="964">
          <cell r="E964" t="str">
            <v>115</v>
          </cell>
        </row>
        <row r="965">
          <cell r="E965" t="str">
            <v>115</v>
          </cell>
        </row>
        <row r="966">
          <cell r="E966" t="str">
            <v>115</v>
          </cell>
        </row>
        <row r="967">
          <cell r="E967" t="str">
            <v>115</v>
          </cell>
        </row>
        <row r="968">
          <cell r="E968" t="str">
            <v>115</v>
          </cell>
        </row>
        <row r="969">
          <cell r="E969" t="str">
            <v>115</v>
          </cell>
        </row>
        <row r="970">
          <cell r="E970" t="str">
            <v>117</v>
          </cell>
        </row>
        <row r="971">
          <cell r="E971" t="str">
            <v>117</v>
          </cell>
        </row>
        <row r="972">
          <cell r="E972" t="str">
            <v>117</v>
          </cell>
        </row>
        <row r="973">
          <cell r="E973" t="str">
            <v>117</v>
          </cell>
        </row>
        <row r="974">
          <cell r="E974" t="str">
            <v>117</v>
          </cell>
        </row>
        <row r="975">
          <cell r="E975" t="str">
            <v>117</v>
          </cell>
        </row>
        <row r="976">
          <cell r="E976" t="str">
            <v>117</v>
          </cell>
        </row>
        <row r="977">
          <cell r="E977" t="str">
            <v>117</v>
          </cell>
        </row>
        <row r="978">
          <cell r="E978" t="str">
            <v>117</v>
          </cell>
        </row>
        <row r="979">
          <cell r="E979" t="str">
            <v>117</v>
          </cell>
        </row>
        <row r="980">
          <cell r="E980" t="str">
            <v>117</v>
          </cell>
        </row>
        <row r="981">
          <cell r="E981" t="str">
            <v>117</v>
          </cell>
        </row>
        <row r="982">
          <cell r="E982" t="str">
            <v>117</v>
          </cell>
        </row>
        <row r="983">
          <cell r="E983" t="str">
            <v>117</v>
          </cell>
        </row>
        <row r="984">
          <cell r="E984" t="str">
            <v>117</v>
          </cell>
        </row>
        <row r="985">
          <cell r="E985" t="str">
            <v>117</v>
          </cell>
        </row>
        <row r="986">
          <cell r="E986" t="str">
            <v>117</v>
          </cell>
        </row>
        <row r="987">
          <cell r="E987" t="str">
            <v>117</v>
          </cell>
        </row>
        <row r="988">
          <cell r="E988" t="str">
            <v>117</v>
          </cell>
        </row>
        <row r="989">
          <cell r="E989" t="str">
            <v>119</v>
          </cell>
        </row>
        <row r="990">
          <cell r="E990" t="str">
            <v>119</v>
          </cell>
        </row>
        <row r="991">
          <cell r="E991" t="str">
            <v>119</v>
          </cell>
        </row>
        <row r="992">
          <cell r="E992" t="str">
            <v>119</v>
          </cell>
        </row>
        <row r="993">
          <cell r="E993" t="str">
            <v>119</v>
          </cell>
        </row>
        <row r="994">
          <cell r="E994" t="str">
            <v>119</v>
          </cell>
        </row>
        <row r="995">
          <cell r="E995" t="str">
            <v>119</v>
          </cell>
        </row>
        <row r="996">
          <cell r="E996" t="str">
            <v>119</v>
          </cell>
        </row>
        <row r="997">
          <cell r="E997" t="str">
            <v>119</v>
          </cell>
        </row>
        <row r="998">
          <cell r="E998" t="str">
            <v>119</v>
          </cell>
        </row>
        <row r="999">
          <cell r="E999" t="str">
            <v>121</v>
          </cell>
        </row>
        <row r="1000">
          <cell r="E1000" t="str">
            <v>121</v>
          </cell>
        </row>
        <row r="1001">
          <cell r="E1001" t="str">
            <v>121</v>
          </cell>
        </row>
        <row r="1002">
          <cell r="E1002" t="str">
            <v>121</v>
          </cell>
        </row>
        <row r="1003">
          <cell r="E1003" t="str">
            <v>121</v>
          </cell>
        </row>
        <row r="1004">
          <cell r="E1004" t="str">
            <v>121</v>
          </cell>
        </row>
        <row r="1005">
          <cell r="E1005" t="str">
            <v>121</v>
          </cell>
        </row>
        <row r="1006">
          <cell r="E1006" t="str">
            <v>121</v>
          </cell>
        </row>
        <row r="1007">
          <cell r="E1007" t="str">
            <v>121</v>
          </cell>
        </row>
        <row r="1008">
          <cell r="E1008" t="str">
            <v>121</v>
          </cell>
        </row>
        <row r="1009">
          <cell r="E1009" t="str">
            <v>121</v>
          </cell>
        </row>
        <row r="1010">
          <cell r="E1010" t="str">
            <v>121</v>
          </cell>
        </row>
        <row r="1011">
          <cell r="E1011" t="str">
            <v>121</v>
          </cell>
        </row>
        <row r="1012">
          <cell r="E1012" t="str">
            <v>121</v>
          </cell>
        </row>
        <row r="1013">
          <cell r="E1013" t="str">
            <v>125</v>
          </cell>
        </row>
        <row r="1014">
          <cell r="E1014" t="str">
            <v>125</v>
          </cell>
        </row>
        <row r="1015">
          <cell r="E1015" t="str">
            <v>125</v>
          </cell>
        </row>
        <row r="1016">
          <cell r="E1016" t="str">
            <v>125</v>
          </cell>
        </row>
        <row r="1017">
          <cell r="E1017" t="str">
            <v>125</v>
          </cell>
        </row>
        <row r="1018">
          <cell r="E1018" t="str">
            <v>125</v>
          </cell>
        </row>
        <row r="1019">
          <cell r="E1019" t="str">
            <v>125</v>
          </cell>
        </row>
        <row r="1020">
          <cell r="E1020" t="str">
            <v>125</v>
          </cell>
        </row>
        <row r="1021">
          <cell r="E1021" t="str">
            <v>125</v>
          </cell>
        </row>
        <row r="1022">
          <cell r="E1022" t="str">
            <v>125</v>
          </cell>
        </row>
        <row r="1023">
          <cell r="E1023" t="str">
            <v>125</v>
          </cell>
        </row>
        <row r="1024">
          <cell r="E1024" t="str">
            <v>125</v>
          </cell>
        </row>
        <row r="1025">
          <cell r="E1025" t="str">
            <v>125</v>
          </cell>
        </row>
        <row r="1026">
          <cell r="E1026" t="str">
            <v>125</v>
          </cell>
        </row>
        <row r="1027">
          <cell r="E1027" t="str">
            <v>125</v>
          </cell>
        </row>
        <row r="1028">
          <cell r="E1028" t="str">
            <v>125</v>
          </cell>
        </row>
        <row r="1029">
          <cell r="E1029" t="str">
            <v>125</v>
          </cell>
        </row>
        <row r="1030">
          <cell r="E1030" t="str">
            <v>125</v>
          </cell>
        </row>
        <row r="1031">
          <cell r="E1031" t="str">
            <v>127</v>
          </cell>
        </row>
        <row r="1032">
          <cell r="E1032" t="str">
            <v>127</v>
          </cell>
        </row>
        <row r="1033">
          <cell r="E1033" t="str">
            <v>127</v>
          </cell>
        </row>
        <row r="1034">
          <cell r="E1034" t="str">
            <v>127</v>
          </cell>
        </row>
        <row r="1035">
          <cell r="E1035" t="str">
            <v>127</v>
          </cell>
        </row>
        <row r="1036">
          <cell r="E1036" t="str">
            <v>127</v>
          </cell>
        </row>
        <row r="1037">
          <cell r="E1037" t="str">
            <v>127</v>
          </cell>
        </row>
        <row r="1038">
          <cell r="E1038" t="str">
            <v>127</v>
          </cell>
        </row>
        <row r="1039">
          <cell r="E1039" t="str">
            <v>127</v>
          </cell>
        </row>
        <row r="1040">
          <cell r="E1040" t="str">
            <v>127</v>
          </cell>
        </row>
        <row r="1041">
          <cell r="E1041" t="str">
            <v>127</v>
          </cell>
        </row>
        <row r="1042">
          <cell r="E1042" t="str">
            <v>700</v>
          </cell>
        </row>
        <row r="1043">
          <cell r="E1043" t="str">
            <v>700</v>
          </cell>
        </row>
        <row r="1044">
          <cell r="E1044" t="str">
            <v>700</v>
          </cell>
        </row>
        <row r="1045">
          <cell r="E1045" t="str">
            <v>700</v>
          </cell>
        </row>
        <row r="1046">
          <cell r="E1046" t="str">
            <v>700</v>
          </cell>
        </row>
        <row r="1047">
          <cell r="E1047" t="str">
            <v>700</v>
          </cell>
        </row>
        <row r="1048">
          <cell r="E1048" t="str">
            <v>700</v>
          </cell>
        </row>
        <row r="1049">
          <cell r="E1049" t="str">
            <v>700</v>
          </cell>
        </row>
        <row r="1050">
          <cell r="E1050" t="str">
            <v>700</v>
          </cell>
        </row>
        <row r="1051">
          <cell r="E1051" t="str">
            <v>710</v>
          </cell>
        </row>
        <row r="1052">
          <cell r="E1052" t="str">
            <v>710</v>
          </cell>
        </row>
        <row r="1053">
          <cell r="E1053" t="str">
            <v>710</v>
          </cell>
        </row>
        <row r="1054">
          <cell r="E1054" t="str">
            <v>710</v>
          </cell>
        </row>
        <row r="1055">
          <cell r="E1055" t="str">
            <v>131</v>
          </cell>
        </row>
        <row r="1056">
          <cell r="E1056" t="str">
            <v>131</v>
          </cell>
        </row>
        <row r="1057">
          <cell r="E1057" t="str">
            <v>131</v>
          </cell>
        </row>
        <row r="1058">
          <cell r="E1058" t="str">
            <v>131</v>
          </cell>
        </row>
        <row r="1059">
          <cell r="E1059" t="str">
            <v>131</v>
          </cell>
        </row>
        <row r="1060">
          <cell r="E1060" t="str">
            <v>131</v>
          </cell>
        </row>
        <row r="1061">
          <cell r="E1061" t="str">
            <v>131</v>
          </cell>
        </row>
        <row r="1062">
          <cell r="E1062" t="str">
            <v>131</v>
          </cell>
        </row>
        <row r="1063">
          <cell r="E1063" t="str">
            <v>131</v>
          </cell>
        </row>
        <row r="1064">
          <cell r="E1064" t="str">
            <v>131</v>
          </cell>
        </row>
        <row r="1065">
          <cell r="E1065" t="str">
            <v>131</v>
          </cell>
        </row>
        <row r="1066">
          <cell r="E1066" t="str">
            <v>131</v>
          </cell>
        </row>
        <row r="1067">
          <cell r="E1067" t="str">
            <v>131</v>
          </cell>
        </row>
        <row r="1068">
          <cell r="E1068" t="str">
            <v>133</v>
          </cell>
        </row>
        <row r="1069">
          <cell r="E1069" t="str">
            <v>133</v>
          </cell>
        </row>
        <row r="1070">
          <cell r="E1070" t="str">
            <v>133</v>
          </cell>
        </row>
        <row r="1071">
          <cell r="E1071" t="str">
            <v>133</v>
          </cell>
        </row>
        <row r="1072">
          <cell r="E1072" t="str">
            <v>133</v>
          </cell>
        </row>
        <row r="1073">
          <cell r="E1073" t="str">
            <v>133</v>
          </cell>
        </row>
        <row r="1074">
          <cell r="E1074" t="str">
            <v>133</v>
          </cell>
        </row>
        <row r="1075">
          <cell r="E1075" t="str">
            <v>133</v>
          </cell>
        </row>
        <row r="1076">
          <cell r="E1076" t="str">
            <v>133</v>
          </cell>
        </row>
        <row r="1077">
          <cell r="E1077" t="str">
            <v>133</v>
          </cell>
        </row>
        <row r="1078">
          <cell r="E1078" t="str">
            <v>133</v>
          </cell>
        </row>
        <row r="1079">
          <cell r="E1079" t="str">
            <v>720</v>
          </cell>
        </row>
        <row r="1080">
          <cell r="E1080" t="str">
            <v>720</v>
          </cell>
        </row>
        <row r="1081">
          <cell r="E1081" t="str">
            <v>135</v>
          </cell>
        </row>
        <row r="1082">
          <cell r="E1082" t="str">
            <v>135</v>
          </cell>
        </row>
        <row r="1083">
          <cell r="E1083" t="str">
            <v>135</v>
          </cell>
        </row>
        <row r="1084">
          <cell r="E1084" t="str">
            <v>135</v>
          </cell>
        </row>
        <row r="1085">
          <cell r="E1085" t="str">
            <v>135</v>
          </cell>
        </row>
        <row r="1086">
          <cell r="E1086" t="str">
            <v>135</v>
          </cell>
        </row>
        <row r="1087">
          <cell r="E1087" t="str">
            <v>135</v>
          </cell>
        </row>
        <row r="1088">
          <cell r="E1088" t="str">
            <v>135</v>
          </cell>
        </row>
        <row r="1089">
          <cell r="E1089" t="str">
            <v>135</v>
          </cell>
        </row>
        <row r="1090">
          <cell r="E1090" t="str">
            <v>135</v>
          </cell>
        </row>
        <row r="1091">
          <cell r="E1091" t="str">
            <v>137</v>
          </cell>
        </row>
        <row r="1092">
          <cell r="E1092" t="str">
            <v>137</v>
          </cell>
        </row>
        <row r="1093">
          <cell r="E1093" t="str">
            <v>137</v>
          </cell>
        </row>
        <row r="1094">
          <cell r="E1094" t="str">
            <v>137</v>
          </cell>
        </row>
        <row r="1095">
          <cell r="E1095" t="str">
            <v>137</v>
          </cell>
        </row>
        <row r="1096">
          <cell r="E1096" t="str">
            <v>137</v>
          </cell>
        </row>
        <row r="1097">
          <cell r="E1097" t="str">
            <v>137</v>
          </cell>
        </row>
        <row r="1098">
          <cell r="E1098" t="str">
            <v>137</v>
          </cell>
        </row>
        <row r="1099">
          <cell r="E1099" t="str">
            <v>137</v>
          </cell>
        </row>
        <row r="1100">
          <cell r="E1100" t="str">
            <v>137</v>
          </cell>
        </row>
        <row r="1101">
          <cell r="E1101" t="str">
            <v>137</v>
          </cell>
        </row>
        <row r="1102">
          <cell r="E1102" t="str">
            <v>137</v>
          </cell>
        </row>
        <row r="1103">
          <cell r="E1103" t="str">
            <v>137</v>
          </cell>
        </row>
        <row r="1104">
          <cell r="E1104" t="str">
            <v>137</v>
          </cell>
        </row>
        <row r="1105">
          <cell r="E1105" t="str">
            <v>137</v>
          </cell>
        </row>
        <row r="1106">
          <cell r="E1106" t="str">
            <v>139</v>
          </cell>
        </row>
        <row r="1107">
          <cell r="E1107" t="str">
            <v>139</v>
          </cell>
        </row>
        <row r="1108">
          <cell r="E1108" t="str">
            <v>139</v>
          </cell>
        </row>
        <row r="1109">
          <cell r="E1109" t="str">
            <v>139</v>
          </cell>
        </row>
        <row r="1110">
          <cell r="E1110" t="str">
            <v>139</v>
          </cell>
        </row>
        <row r="1111">
          <cell r="E1111" t="str">
            <v>139</v>
          </cell>
        </row>
        <row r="1112">
          <cell r="E1112" t="str">
            <v>139</v>
          </cell>
        </row>
        <row r="1113">
          <cell r="E1113" t="str">
            <v>139</v>
          </cell>
        </row>
        <row r="1114">
          <cell r="E1114" t="str">
            <v>139</v>
          </cell>
        </row>
        <row r="1115">
          <cell r="E1115" t="str">
            <v>139</v>
          </cell>
        </row>
        <row r="1116">
          <cell r="E1116" t="str">
            <v>139</v>
          </cell>
        </row>
        <row r="1117">
          <cell r="E1117" t="str">
            <v>139</v>
          </cell>
        </row>
        <row r="1118">
          <cell r="E1118" t="str">
            <v>141</v>
          </cell>
        </row>
        <row r="1119">
          <cell r="E1119" t="str">
            <v>141</v>
          </cell>
        </row>
        <row r="1120">
          <cell r="E1120" t="str">
            <v>141</v>
          </cell>
        </row>
        <row r="1121">
          <cell r="E1121" t="str">
            <v>141</v>
          </cell>
        </row>
        <row r="1122">
          <cell r="E1122" t="str">
            <v>141</v>
          </cell>
        </row>
        <row r="1123">
          <cell r="E1123" t="str">
            <v>141</v>
          </cell>
        </row>
        <row r="1124">
          <cell r="E1124" t="str">
            <v>141</v>
          </cell>
        </row>
        <row r="1125">
          <cell r="E1125" t="str">
            <v>141</v>
          </cell>
        </row>
        <row r="1126">
          <cell r="E1126" t="str">
            <v>141</v>
          </cell>
        </row>
        <row r="1127">
          <cell r="E1127" t="str">
            <v>141</v>
          </cell>
        </row>
        <row r="1128">
          <cell r="E1128" t="str">
            <v>141</v>
          </cell>
        </row>
        <row r="1129">
          <cell r="E1129" t="str">
            <v>141</v>
          </cell>
        </row>
        <row r="1130">
          <cell r="E1130" t="str">
            <v>141</v>
          </cell>
        </row>
        <row r="1131">
          <cell r="E1131" t="str">
            <v>141</v>
          </cell>
        </row>
        <row r="1132">
          <cell r="E1132" t="str">
            <v>141</v>
          </cell>
        </row>
        <row r="1133">
          <cell r="E1133" t="str">
            <v>730</v>
          </cell>
        </row>
        <row r="1134">
          <cell r="E1134" t="str">
            <v>730</v>
          </cell>
        </row>
        <row r="1135">
          <cell r="E1135" t="str">
            <v>143</v>
          </cell>
        </row>
        <row r="1136">
          <cell r="E1136" t="str">
            <v>143</v>
          </cell>
        </row>
        <row r="1137">
          <cell r="E1137" t="str">
            <v>143</v>
          </cell>
        </row>
        <row r="1138">
          <cell r="E1138" t="str">
            <v>143</v>
          </cell>
        </row>
        <row r="1139">
          <cell r="E1139" t="str">
            <v>143</v>
          </cell>
        </row>
        <row r="1140">
          <cell r="E1140" t="str">
            <v>143</v>
          </cell>
        </row>
        <row r="1141">
          <cell r="E1141" t="str">
            <v>143</v>
          </cell>
        </row>
        <row r="1142">
          <cell r="E1142" t="str">
            <v>143</v>
          </cell>
        </row>
        <row r="1143">
          <cell r="E1143" t="str">
            <v>143</v>
          </cell>
        </row>
        <row r="1144">
          <cell r="E1144" t="str">
            <v>143</v>
          </cell>
        </row>
        <row r="1145">
          <cell r="E1145" t="str">
            <v>143</v>
          </cell>
        </row>
        <row r="1146">
          <cell r="E1146" t="str">
            <v>143</v>
          </cell>
        </row>
        <row r="1147">
          <cell r="E1147" t="str">
            <v>143</v>
          </cell>
        </row>
        <row r="1148">
          <cell r="E1148" t="str">
            <v>143</v>
          </cell>
        </row>
        <row r="1149">
          <cell r="E1149" t="str">
            <v>143</v>
          </cell>
        </row>
        <row r="1150">
          <cell r="E1150" t="str">
            <v>143</v>
          </cell>
        </row>
        <row r="1151">
          <cell r="E1151" t="str">
            <v>143</v>
          </cell>
        </row>
        <row r="1152">
          <cell r="E1152" t="str">
            <v>143</v>
          </cell>
        </row>
        <row r="1153">
          <cell r="E1153" t="str">
            <v>143</v>
          </cell>
        </row>
        <row r="1154">
          <cell r="E1154" t="str">
            <v>143</v>
          </cell>
        </row>
        <row r="1155">
          <cell r="E1155" t="str">
            <v>143</v>
          </cell>
        </row>
        <row r="1156">
          <cell r="E1156" t="str">
            <v>143</v>
          </cell>
        </row>
        <row r="1157">
          <cell r="E1157" t="str">
            <v>143</v>
          </cell>
        </row>
        <row r="1158">
          <cell r="E1158" t="str">
            <v>143</v>
          </cell>
        </row>
        <row r="1159">
          <cell r="E1159" t="str">
            <v>143</v>
          </cell>
        </row>
        <row r="1160">
          <cell r="E1160" t="str">
            <v>143</v>
          </cell>
        </row>
        <row r="1161">
          <cell r="E1161" t="str">
            <v>143</v>
          </cell>
        </row>
        <row r="1162">
          <cell r="E1162" t="str">
            <v>143</v>
          </cell>
        </row>
        <row r="1163">
          <cell r="E1163" t="str">
            <v>735</v>
          </cell>
        </row>
        <row r="1164">
          <cell r="E1164" t="str">
            <v>735</v>
          </cell>
        </row>
        <row r="1165">
          <cell r="E1165" t="str">
            <v>735</v>
          </cell>
        </row>
        <row r="1166">
          <cell r="E1166" t="str">
            <v>735</v>
          </cell>
        </row>
        <row r="1167">
          <cell r="E1167" t="str">
            <v>740</v>
          </cell>
        </row>
        <row r="1168">
          <cell r="E1168" t="str">
            <v>740</v>
          </cell>
        </row>
        <row r="1169">
          <cell r="E1169" t="str">
            <v>740</v>
          </cell>
        </row>
        <row r="1170">
          <cell r="E1170" t="str">
            <v>740</v>
          </cell>
        </row>
        <row r="1171">
          <cell r="E1171" t="str">
            <v>145</v>
          </cell>
        </row>
        <row r="1172">
          <cell r="E1172" t="str">
            <v>145</v>
          </cell>
        </row>
        <row r="1173">
          <cell r="E1173" t="str">
            <v>145</v>
          </cell>
        </row>
        <row r="1174">
          <cell r="E1174" t="str">
            <v>145</v>
          </cell>
        </row>
        <row r="1175">
          <cell r="E1175" t="str">
            <v>145</v>
          </cell>
        </row>
        <row r="1176">
          <cell r="E1176" t="str">
            <v>145</v>
          </cell>
        </row>
        <row r="1177">
          <cell r="E1177" t="str">
            <v>145</v>
          </cell>
        </row>
        <row r="1178">
          <cell r="E1178" t="str">
            <v>145</v>
          </cell>
        </row>
        <row r="1179">
          <cell r="E1179" t="str">
            <v>145</v>
          </cell>
        </row>
        <row r="1180">
          <cell r="E1180" t="str">
            <v>145</v>
          </cell>
        </row>
        <row r="1181">
          <cell r="E1181" t="str">
            <v>145</v>
          </cell>
        </row>
        <row r="1182">
          <cell r="E1182" t="str">
            <v>145</v>
          </cell>
        </row>
        <row r="1183">
          <cell r="E1183" t="str">
            <v>147</v>
          </cell>
        </row>
        <row r="1184">
          <cell r="E1184" t="str">
            <v>147</v>
          </cell>
        </row>
        <row r="1185">
          <cell r="E1185" t="str">
            <v>147</v>
          </cell>
        </row>
        <row r="1186">
          <cell r="E1186" t="str">
            <v>147</v>
          </cell>
        </row>
        <row r="1187">
          <cell r="E1187" t="str">
            <v>147</v>
          </cell>
        </row>
        <row r="1188">
          <cell r="E1188" t="str">
            <v>147</v>
          </cell>
        </row>
        <row r="1189">
          <cell r="E1189" t="str">
            <v>147</v>
          </cell>
        </row>
        <row r="1190">
          <cell r="E1190" t="str">
            <v>147</v>
          </cell>
        </row>
        <row r="1191">
          <cell r="E1191" t="str">
            <v>147</v>
          </cell>
        </row>
        <row r="1192">
          <cell r="E1192" t="str">
            <v>147</v>
          </cell>
        </row>
        <row r="1193">
          <cell r="E1193" t="str">
            <v>147</v>
          </cell>
        </row>
        <row r="1194">
          <cell r="E1194" t="str">
            <v>147</v>
          </cell>
        </row>
        <row r="1195">
          <cell r="E1195" t="str">
            <v>147</v>
          </cell>
        </row>
        <row r="1196">
          <cell r="E1196" t="str">
            <v>147</v>
          </cell>
        </row>
        <row r="1197">
          <cell r="E1197" t="str">
            <v>147</v>
          </cell>
        </row>
        <row r="1198">
          <cell r="E1198" t="str">
            <v>149</v>
          </cell>
        </row>
        <row r="1199">
          <cell r="E1199" t="str">
            <v>149</v>
          </cell>
        </row>
        <row r="1200">
          <cell r="E1200" t="str">
            <v>149</v>
          </cell>
        </row>
        <row r="1201">
          <cell r="E1201" t="str">
            <v>149</v>
          </cell>
        </row>
        <row r="1202">
          <cell r="E1202" t="str">
            <v>149</v>
          </cell>
        </row>
        <row r="1203">
          <cell r="E1203" t="str">
            <v>149</v>
          </cell>
        </row>
        <row r="1204">
          <cell r="E1204" t="str">
            <v>149</v>
          </cell>
        </row>
        <row r="1205">
          <cell r="E1205" t="str">
            <v>149</v>
          </cell>
        </row>
        <row r="1206">
          <cell r="E1206" t="str">
            <v>149</v>
          </cell>
        </row>
        <row r="1207">
          <cell r="E1207" t="str">
            <v>149</v>
          </cell>
        </row>
        <row r="1208">
          <cell r="E1208" t="str">
            <v>149</v>
          </cell>
        </row>
        <row r="1209">
          <cell r="E1209" t="str">
            <v>149</v>
          </cell>
        </row>
        <row r="1210">
          <cell r="E1210" t="str">
            <v>149</v>
          </cell>
        </row>
        <row r="1211">
          <cell r="E1211" t="str">
            <v>149</v>
          </cell>
        </row>
        <row r="1212">
          <cell r="E1212" t="str">
            <v>153</v>
          </cell>
        </row>
        <row r="1213">
          <cell r="E1213" t="str">
            <v>153</v>
          </cell>
        </row>
        <row r="1214">
          <cell r="E1214" t="str">
            <v>153</v>
          </cell>
        </row>
        <row r="1215">
          <cell r="E1215" t="str">
            <v>153</v>
          </cell>
        </row>
        <row r="1216">
          <cell r="E1216" t="str">
            <v>153</v>
          </cell>
        </row>
        <row r="1217">
          <cell r="E1217" t="str">
            <v>153</v>
          </cell>
        </row>
        <row r="1218">
          <cell r="E1218" t="str">
            <v>153</v>
          </cell>
        </row>
        <row r="1219">
          <cell r="E1219" t="str">
            <v>153</v>
          </cell>
        </row>
        <row r="1220">
          <cell r="E1220" t="str">
            <v>153</v>
          </cell>
        </row>
        <row r="1221">
          <cell r="E1221" t="str">
            <v>153</v>
          </cell>
        </row>
        <row r="1222">
          <cell r="E1222" t="str">
            <v>153</v>
          </cell>
        </row>
        <row r="1223">
          <cell r="E1223" t="str">
            <v>153</v>
          </cell>
        </row>
        <row r="1224">
          <cell r="E1224" t="str">
            <v>153</v>
          </cell>
        </row>
        <row r="1225">
          <cell r="E1225" t="str">
            <v>153</v>
          </cell>
        </row>
        <row r="1226">
          <cell r="E1226" t="str">
            <v>155</v>
          </cell>
        </row>
        <row r="1227">
          <cell r="E1227" t="str">
            <v>155</v>
          </cell>
        </row>
        <row r="1228">
          <cell r="E1228" t="str">
            <v>155</v>
          </cell>
        </row>
        <row r="1229">
          <cell r="E1229" t="str">
            <v>155</v>
          </cell>
        </row>
        <row r="1230">
          <cell r="E1230" t="str">
            <v>155</v>
          </cell>
        </row>
        <row r="1231">
          <cell r="E1231" t="str">
            <v>155</v>
          </cell>
        </row>
        <row r="1232">
          <cell r="E1232" t="str">
            <v>155</v>
          </cell>
        </row>
        <row r="1233">
          <cell r="E1233" t="str">
            <v>155</v>
          </cell>
        </row>
        <row r="1234">
          <cell r="E1234" t="str">
            <v>155</v>
          </cell>
        </row>
        <row r="1235">
          <cell r="E1235" t="str">
            <v>155</v>
          </cell>
        </row>
        <row r="1236">
          <cell r="E1236" t="str">
            <v>155</v>
          </cell>
        </row>
        <row r="1237">
          <cell r="E1237" t="str">
            <v>750</v>
          </cell>
        </row>
        <row r="1238">
          <cell r="E1238" t="str">
            <v>750</v>
          </cell>
        </row>
        <row r="1239">
          <cell r="E1239" t="str">
            <v>157</v>
          </cell>
        </row>
        <row r="1240">
          <cell r="E1240" t="str">
            <v>157</v>
          </cell>
        </row>
        <row r="1241">
          <cell r="E1241" t="str">
            <v>157</v>
          </cell>
        </row>
        <row r="1242">
          <cell r="E1242" t="str">
            <v>157</v>
          </cell>
        </row>
        <row r="1243">
          <cell r="E1243" t="str">
            <v>157</v>
          </cell>
        </row>
        <row r="1244">
          <cell r="E1244" t="str">
            <v>157</v>
          </cell>
        </row>
        <row r="1245">
          <cell r="E1245" t="str">
            <v>157</v>
          </cell>
        </row>
        <row r="1246">
          <cell r="E1246" t="str">
            <v>157</v>
          </cell>
        </row>
        <row r="1247">
          <cell r="E1247" t="str">
            <v>157</v>
          </cell>
        </row>
        <row r="1248">
          <cell r="E1248" t="str">
            <v>157</v>
          </cell>
        </row>
        <row r="1249">
          <cell r="E1249" t="str">
            <v>159</v>
          </cell>
        </row>
        <row r="1250">
          <cell r="E1250" t="str">
            <v>159</v>
          </cell>
        </row>
        <row r="1251">
          <cell r="E1251" t="str">
            <v>159</v>
          </cell>
        </row>
        <row r="1252">
          <cell r="E1252" t="str">
            <v>159</v>
          </cell>
        </row>
        <row r="1253">
          <cell r="E1253" t="str">
            <v>159</v>
          </cell>
        </row>
        <row r="1254">
          <cell r="E1254" t="str">
            <v>159</v>
          </cell>
        </row>
        <row r="1255">
          <cell r="E1255" t="str">
            <v>159</v>
          </cell>
        </row>
        <row r="1256">
          <cell r="E1256" t="str">
            <v>159</v>
          </cell>
        </row>
        <row r="1257">
          <cell r="E1257" t="str">
            <v>159</v>
          </cell>
        </row>
        <row r="1258">
          <cell r="E1258" t="str">
            <v>760</v>
          </cell>
        </row>
        <row r="1259">
          <cell r="E1259" t="str">
            <v>760</v>
          </cell>
        </row>
        <row r="1260">
          <cell r="E1260" t="str">
            <v>760</v>
          </cell>
        </row>
        <row r="1261">
          <cell r="E1261" t="str">
            <v>760</v>
          </cell>
        </row>
        <row r="1262">
          <cell r="E1262" t="str">
            <v>161</v>
          </cell>
        </row>
        <row r="1263">
          <cell r="E1263" t="str">
            <v>161</v>
          </cell>
        </row>
        <row r="1264">
          <cell r="E1264" t="str">
            <v>161</v>
          </cell>
        </row>
        <row r="1265">
          <cell r="E1265" t="str">
            <v>161</v>
          </cell>
        </row>
        <row r="1266">
          <cell r="E1266" t="str">
            <v>161</v>
          </cell>
        </row>
        <row r="1267">
          <cell r="E1267" t="str">
            <v>161</v>
          </cell>
        </row>
        <row r="1268">
          <cell r="E1268" t="str">
            <v>161</v>
          </cell>
        </row>
        <row r="1269">
          <cell r="E1269" t="str">
            <v>161</v>
          </cell>
        </row>
        <row r="1270">
          <cell r="E1270" t="str">
            <v>161</v>
          </cell>
        </row>
        <row r="1271">
          <cell r="E1271" t="str">
            <v>161</v>
          </cell>
        </row>
        <row r="1272">
          <cell r="E1272" t="str">
            <v>161</v>
          </cell>
        </row>
        <row r="1273">
          <cell r="E1273" t="str">
            <v>161</v>
          </cell>
        </row>
        <row r="1274">
          <cell r="E1274" t="str">
            <v>161</v>
          </cell>
        </row>
        <row r="1275">
          <cell r="E1275" t="str">
            <v>161</v>
          </cell>
        </row>
        <row r="1276">
          <cell r="E1276" t="str">
            <v>161</v>
          </cell>
        </row>
        <row r="1277">
          <cell r="E1277" t="str">
            <v>161</v>
          </cell>
        </row>
        <row r="1278">
          <cell r="E1278" t="str">
            <v>163</v>
          </cell>
        </row>
        <row r="1279">
          <cell r="E1279" t="str">
            <v>163</v>
          </cell>
        </row>
        <row r="1280">
          <cell r="E1280" t="str">
            <v>163</v>
          </cell>
        </row>
        <row r="1281">
          <cell r="E1281" t="str">
            <v>163</v>
          </cell>
        </row>
        <row r="1282">
          <cell r="E1282" t="str">
            <v>163</v>
          </cell>
        </row>
        <row r="1283">
          <cell r="E1283" t="str">
            <v>163</v>
          </cell>
        </row>
        <row r="1284">
          <cell r="E1284" t="str">
            <v>163</v>
          </cell>
        </row>
        <row r="1285">
          <cell r="E1285" t="str">
            <v>163</v>
          </cell>
        </row>
        <row r="1286">
          <cell r="E1286" t="str">
            <v>163</v>
          </cell>
        </row>
        <row r="1287">
          <cell r="E1287" t="str">
            <v>163</v>
          </cell>
        </row>
        <row r="1288">
          <cell r="E1288" t="str">
            <v>163</v>
          </cell>
        </row>
        <row r="1289">
          <cell r="E1289" t="str">
            <v>163</v>
          </cell>
        </row>
        <row r="1290">
          <cell r="E1290" t="str">
            <v>163</v>
          </cell>
        </row>
        <row r="1291">
          <cell r="E1291" t="str">
            <v>163</v>
          </cell>
        </row>
        <row r="1292">
          <cell r="E1292" t="str">
            <v>163</v>
          </cell>
        </row>
        <row r="1293">
          <cell r="E1293" t="str">
            <v>163</v>
          </cell>
        </row>
        <row r="1294">
          <cell r="E1294" t="str">
            <v>163</v>
          </cell>
        </row>
        <row r="1295">
          <cell r="E1295" t="str">
            <v>163</v>
          </cell>
        </row>
        <row r="1296">
          <cell r="E1296" t="str">
            <v>163</v>
          </cell>
        </row>
        <row r="1297">
          <cell r="E1297" t="str">
            <v>165</v>
          </cell>
        </row>
        <row r="1298">
          <cell r="E1298" t="str">
            <v>165</v>
          </cell>
        </row>
        <row r="1299">
          <cell r="E1299" t="str">
            <v>165</v>
          </cell>
        </row>
        <row r="1300">
          <cell r="E1300" t="str">
            <v>165</v>
          </cell>
        </row>
        <row r="1301">
          <cell r="E1301" t="str">
            <v>165</v>
          </cell>
        </row>
        <row r="1302">
          <cell r="E1302" t="str">
            <v>165</v>
          </cell>
        </row>
        <row r="1303">
          <cell r="E1303" t="str">
            <v>165</v>
          </cell>
        </row>
        <row r="1304">
          <cell r="E1304" t="str">
            <v>165</v>
          </cell>
        </row>
        <row r="1305">
          <cell r="E1305" t="str">
            <v>165</v>
          </cell>
        </row>
        <row r="1306">
          <cell r="E1306" t="str">
            <v>165</v>
          </cell>
        </row>
        <row r="1307">
          <cell r="E1307" t="str">
            <v>165</v>
          </cell>
        </row>
        <row r="1308">
          <cell r="E1308" t="str">
            <v>165</v>
          </cell>
        </row>
        <row r="1309">
          <cell r="E1309" t="str">
            <v>165</v>
          </cell>
        </row>
        <row r="1310">
          <cell r="E1310" t="str">
            <v>165</v>
          </cell>
        </row>
        <row r="1311">
          <cell r="E1311" t="str">
            <v>165</v>
          </cell>
        </row>
        <row r="1312">
          <cell r="E1312" t="str">
            <v>165</v>
          </cell>
        </row>
        <row r="1313">
          <cell r="E1313" t="str">
            <v>165</v>
          </cell>
        </row>
        <row r="1314">
          <cell r="E1314" t="str">
            <v>165</v>
          </cell>
        </row>
        <row r="1315">
          <cell r="E1315" t="str">
            <v>165</v>
          </cell>
        </row>
        <row r="1316">
          <cell r="E1316" t="str">
            <v>165</v>
          </cell>
        </row>
        <row r="1317">
          <cell r="E1317" t="str">
            <v>165</v>
          </cell>
        </row>
        <row r="1318">
          <cell r="E1318" t="str">
            <v>165</v>
          </cell>
        </row>
        <row r="1319">
          <cell r="E1319" t="str">
            <v>165</v>
          </cell>
        </row>
        <row r="1320">
          <cell r="E1320" t="str">
            <v>165</v>
          </cell>
        </row>
        <row r="1321">
          <cell r="E1321" t="str">
            <v>165</v>
          </cell>
        </row>
        <row r="1322">
          <cell r="E1322" t="str">
            <v>165</v>
          </cell>
        </row>
        <row r="1323">
          <cell r="E1323" t="str">
            <v>165</v>
          </cell>
        </row>
        <row r="1324">
          <cell r="E1324" t="str">
            <v>167</v>
          </cell>
        </row>
        <row r="1325">
          <cell r="E1325" t="str">
            <v>167</v>
          </cell>
        </row>
        <row r="1326">
          <cell r="E1326" t="str">
            <v>167</v>
          </cell>
        </row>
        <row r="1327">
          <cell r="E1327" t="str">
            <v>167</v>
          </cell>
        </row>
        <row r="1328">
          <cell r="E1328" t="str">
            <v>167</v>
          </cell>
        </row>
        <row r="1329">
          <cell r="E1329" t="str">
            <v>167</v>
          </cell>
        </row>
        <row r="1330">
          <cell r="E1330" t="str">
            <v>167</v>
          </cell>
        </row>
        <row r="1331">
          <cell r="E1331" t="str">
            <v>167</v>
          </cell>
        </row>
        <row r="1332">
          <cell r="E1332" t="str">
            <v>167</v>
          </cell>
        </row>
        <row r="1333">
          <cell r="E1333" t="str">
            <v>167</v>
          </cell>
        </row>
        <row r="1334">
          <cell r="E1334" t="str">
            <v>167</v>
          </cell>
        </row>
        <row r="1335">
          <cell r="E1335" t="str">
            <v>167</v>
          </cell>
        </row>
        <row r="1336">
          <cell r="E1336" t="str">
            <v>167</v>
          </cell>
        </row>
        <row r="1337">
          <cell r="E1337" t="str">
            <v>167</v>
          </cell>
        </row>
        <row r="1338">
          <cell r="E1338" t="str">
            <v>167</v>
          </cell>
        </row>
        <row r="1339">
          <cell r="E1339" t="str">
            <v>167</v>
          </cell>
        </row>
        <row r="1340">
          <cell r="E1340" t="str">
            <v>167</v>
          </cell>
        </row>
        <row r="1341">
          <cell r="E1341" t="str">
            <v>167</v>
          </cell>
        </row>
        <row r="1342">
          <cell r="E1342" t="str">
            <v>775</v>
          </cell>
        </row>
        <row r="1343">
          <cell r="E1343" t="str">
            <v>169</v>
          </cell>
        </row>
        <row r="1344">
          <cell r="E1344" t="str">
            <v>169</v>
          </cell>
        </row>
        <row r="1345">
          <cell r="E1345" t="str">
            <v>169</v>
          </cell>
        </row>
        <row r="1346">
          <cell r="E1346" t="str">
            <v>169</v>
          </cell>
        </row>
        <row r="1347">
          <cell r="E1347" t="str">
            <v>169</v>
          </cell>
        </row>
        <row r="1348">
          <cell r="E1348" t="str">
            <v>169</v>
          </cell>
        </row>
        <row r="1349">
          <cell r="E1349" t="str">
            <v>169</v>
          </cell>
        </row>
        <row r="1350">
          <cell r="E1350" t="str">
            <v>169</v>
          </cell>
        </row>
        <row r="1351">
          <cell r="E1351" t="str">
            <v>169</v>
          </cell>
        </row>
        <row r="1352">
          <cell r="E1352" t="str">
            <v>169</v>
          </cell>
        </row>
        <row r="1353">
          <cell r="E1353" t="str">
            <v>169</v>
          </cell>
        </row>
        <row r="1354">
          <cell r="E1354" t="str">
            <v>169</v>
          </cell>
        </row>
        <row r="1355">
          <cell r="E1355" t="str">
            <v>169</v>
          </cell>
        </row>
        <row r="1356">
          <cell r="E1356" t="str">
            <v>169</v>
          </cell>
        </row>
        <row r="1357">
          <cell r="E1357" t="str">
            <v>169</v>
          </cell>
        </row>
        <row r="1358">
          <cell r="E1358" t="str">
            <v>169</v>
          </cell>
        </row>
        <row r="1359">
          <cell r="E1359" t="str">
            <v>169</v>
          </cell>
        </row>
        <row r="1360">
          <cell r="E1360" t="str">
            <v>169</v>
          </cell>
        </row>
        <row r="1361">
          <cell r="E1361" t="str">
            <v>169</v>
          </cell>
        </row>
        <row r="1362">
          <cell r="E1362" t="str">
            <v>169</v>
          </cell>
        </row>
        <row r="1363">
          <cell r="E1363" t="str">
            <v>171</v>
          </cell>
        </row>
        <row r="1364">
          <cell r="E1364" t="str">
            <v>171</v>
          </cell>
        </row>
        <row r="1365">
          <cell r="E1365" t="str">
            <v>171</v>
          </cell>
        </row>
        <row r="1366">
          <cell r="E1366" t="str">
            <v>171</v>
          </cell>
        </row>
        <row r="1367">
          <cell r="E1367" t="str">
            <v>171</v>
          </cell>
        </row>
        <row r="1368">
          <cell r="E1368" t="str">
            <v>171</v>
          </cell>
        </row>
        <row r="1369">
          <cell r="E1369" t="str">
            <v>171</v>
          </cell>
        </row>
        <row r="1370">
          <cell r="E1370" t="str">
            <v>171</v>
          </cell>
        </row>
        <row r="1371">
          <cell r="E1371" t="str">
            <v>171</v>
          </cell>
        </row>
        <row r="1372">
          <cell r="E1372" t="str">
            <v>171</v>
          </cell>
        </row>
        <row r="1373">
          <cell r="E1373" t="str">
            <v>171</v>
          </cell>
        </row>
        <row r="1374">
          <cell r="E1374" t="str">
            <v>171</v>
          </cell>
        </row>
        <row r="1375">
          <cell r="E1375" t="str">
            <v>171</v>
          </cell>
        </row>
        <row r="1376">
          <cell r="E1376" t="str">
            <v>171</v>
          </cell>
        </row>
        <row r="1377">
          <cell r="E1377" t="str">
            <v>171</v>
          </cell>
        </row>
        <row r="1378">
          <cell r="E1378" t="str">
            <v>171</v>
          </cell>
        </row>
        <row r="1379">
          <cell r="E1379" t="str">
            <v>171</v>
          </cell>
        </row>
        <row r="1380">
          <cell r="E1380" t="str">
            <v>171</v>
          </cell>
        </row>
        <row r="1381">
          <cell r="E1381" t="str">
            <v>171</v>
          </cell>
        </row>
        <row r="1382">
          <cell r="E1382" t="str">
            <v>173</v>
          </cell>
        </row>
        <row r="1383">
          <cell r="E1383" t="str">
            <v>173</v>
          </cell>
        </row>
        <row r="1384">
          <cell r="E1384" t="str">
            <v>173</v>
          </cell>
        </row>
        <row r="1385">
          <cell r="E1385" t="str">
            <v>173</v>
          </cell>
        </row>
        <row r="1386">
          <cell r="E1386" t="str">
            <v>173</v>
          </cell>
        </row>
        <row r="1387">
          <cell r="E1387" t="str">
            <v>173</v>
          </cell>
        </row>
        <row r="1388">
          <cell r="E1388" t="str">
            <v>173</v>
          </cell>
        </row>
        <row r="1389">
          <cell r="E1389" t="str">
            <v>173</v>
          </cell>
        </row>
        <row r="1390">
          <cell r="E1390" t="str">
            <v>173</v>
          </cell>
        </row>
        <row r="1391">
          <cell r="E1391" t="str">
            <v>173</v>
          </cell>
        </row>
        <row r="1392">
          <cell r="E1392" t="str">
            <v>173</v>
          </cell>
        </row>
        <row r="1393">
          <cell r="E1393" t="str">
            <v>173</v>
          </cell>
        </row>
        <row r="1394">
          <cell r="E1394" t="str">
            <v>173</v>
          </cell>
        </row>
        <row r="1395">
          <cell r="E1395" t="str">
            <v>173</v>
          </cell>
        </row>
        <row r="1396">
          <cell r="E1396" t="str">
            <v>173</v>
          </cell>
        </row>
        <row r="1397">
          <cell r="E1397" t="str">
            <v>173</v>
          </cell>
        </row>
        <row r="1398">
          <cell r="E1398" t="str">
            <v>780</v>
          </cell>
        </row>
        <row r="1399">
          <cell r="E1399" t="str">
            <v>175</v>
          </cell>
        </row>
        <row r="1400">
          <cell r="E1400" t="str">
            <v>175</v>
          </cell>
        </row>
        <row r="1401">
          <cell r="E1401" t="str">
            <v>175</v>
          </cell>
        </row>
        <row r="1402">
          <cell r="E1402" t="str">
            <v>175</v>
          </cell>
        </row>
        <row r="1403">
          <cell r="E1403" t="str">
            <v>175</v>
          </cell>
        </row>
        <row r="1404">
          <cell r="E1404" t="str">
            <v>175</v>
          </cell>
        </row>
        <row r="1405">
          <cell r="E1405" t="str">
            <v>175</v>
          </cell>
        </row>
        <row r="1406">
          <cell r="E1406" t="str">
            <v>175</v>
          </cell>
        </row>
        <row r="1407">
          <cell r="E1407" t="str">
            <v>175</v>
          </cell>
        </row>
        <row r="1408">
          <cell r="E1408" t="str">
            <v>175</v>
          </cell>
        </row>
        <row r="1409">
          <cell r="E1409" t="str">
            <v>175</v>
          </cell>
        </row>
        <row r="1410">
          <cell r="E1410" t="str">
            <v>175</v>
          </cell>
        </row>
        <row r="1411">
          <cell r="E1411" t="str">
            <v>175</v>
          </cell>
        </row>
        <row r="1412">
          <cell r="E1412" t="str">
            <v>175</v>
          </cell>
        </row>
        <row r="1413">
          <cell r="E1413" t="str">
            <v>175</v>
          </cell>
        </row>
        <row r="1414">
          <cell r="E1414" t="str">
            <v>175</v>
          </cell>
        </row>
        <row r="1415">
          <cell r="E1415" t="str">
            <v>175</v>
          </cell>
        </row>
        <row r="1416">
          <cell r="E1416" t="str">
            <v>175</v>
          </cell>
        </row>
        <row r="1417">
          <cell r="E1417" t="str">
            <v>175</v>
          </cell>
        </row>
        <row r="1418">
          <cell r="E1418" t="str">
            <v>177</v>
          </cell>
        </row>
        <row r="1419">
          <cell r="E1419" t="str">
            <v>177</v>
          </cell>
        </row>
        <row r="1420">
          <cell r="E1420" t="str">
            <v>177</v>
          </cell>
        </row>
        <row r="1421">
          <cell r="E1421" t="str">
            <v>177</v>
          </cell>
        </row>
        <row r="1422">
          <cell r="E1422" t="str">
            <v>177</v>
          </cell>
        </row>
        <row r="1423">
          <cell r="E1423" t="str">
            <v>177</v>
          </cell>
        </row>
        <row r="1424">
          <cell r="E1424" t="str">
            <v>177</v>
          </cell>
        </row>
        <row r="1425">
          <cell r="E1425" t="str">
            <v>177</v>
          </cell>
        </row>
        <row r="1426">
          <cell r="E1426" t="str">
            <v>177</v>
          </cell>
        </row>
        <row r="1427">
          <cell r="E1427" t="str">
            <v>177</v>
          </cell>
        </row>
        <row r="1428">
          <cell r="E1428" t="str">
            <v>177</v>
          </cell>
        </row>
        <row r="1429">
          <cell r="E1429" t="str">
            <v>177</v>
          </cell>
        </row>
        <row r="1430">
          <cell r="E1430" t="str">
            <v>177</v>
          </cell>
        </row>
        <row r="1431">
          <cell r="E1431" t="str">
            <v>177</v>
          </cell>
        </row>
        <row r="1432">
          <cell r="E1432" t="str">
            <v>177</v>
          </cell>
        </row>
        <row r="1433">
          <cell r="E1433" t="str">
            <v>177</v>
          </cell>
        </row>
        <row r="1434">
          <cell r="E1434" t="str">
            <v>177</v>
          </cell>
        </row>
        <row r="1435">
          <cell r="E1435" t="str">
            <v>179</v>
          </cell>
        </row>
        <row r="1436">
          <cell r="E1436" t="str">
            <v>179</v>
          </cell>
        </row>
        <row r="1437">
          <cell r="E1437" t="str">
            <v>179</v>
          </cell>
        </row>
        <row r="1438">
          <cell r="E1438" t="str">
            <v>179</v>
          </cell>
        </row>
        <row r="1439">
          <cell r="E1439" t="str">
            <v>179</v>
          </cell>
        </row>
        <row r="1440">
          <cell r="E1440" t="str">
            <v>179</v>
          </cell>
        </row>
        <row r="1441">
          <cell r="E1441" t="str">
            <v>179</v>
          </cell>
        </row>
        <row r="1442">
          <cell r="E1442" t="str">
            <v>179</v>
          </cell>
        </row>
        <row r="1443">
          <cell r="E1443" t="str">
            <v>179</v>
          </cell>
        </row>
        <row r="1444">
          <cell r="E1444" t="str">
            <v>179</v>
          </cell>
        </row>
        <row r="1445">
          <cell r="E1445" t="str">
            <v>179</v>
          </cell>
        </row>
        <row r="1446">
          <cell r="E1446" t="str">
            <v>179</v>
          </cell>
        </row>
        <row r="1447">
          <cell r="E1447" t="str">
            <v>790</v>
          </cell>
        </row>
        <row r="1448">
          <cell r="E1448" t="str">
            <v>800</v>
          </cell>
        </row>
        <row r="1449">
          <cell r="E1449" t="str">
            <v>800</v>
          </cell>
        </row>
        <row r="1450">
          <cell r="E1450" t="str">
            <v>800</v>
          </cell>
        </row>
        <row r="1451">
          <cell r="E1451" t="str">
            <v>800</v>
          </cell>
        </row>
        <row r="1452">
          <cell r="E1452" t="str">
            <v>800</v>
          </cell>
        </row>
        <row r="1453">
          <cell r="E1453" t="str">
            <v>800</v>
          </cell>
        </row>
        <row r="1454">
          <cell r="E1454" t="str">
            <v>800</v>
          </cell>
        </row>
        <row r="1455">
          <cell r="E1455" t="str">
            <v>800</v>
          </cell>
        </row>
        <row r="1456">
          <cell r="E1456" t="str">
            <v>800</v>
          </cell>
        </row>
        <row r="1457">
          <cell r="E1457" t="str">
            <v>800</v>
          </cell>
        </row>
        <row r="1458">
          <cell r="E1458" t="str">
            <v>800</v>
          </cell>
        </row>
        <row r="1459">
          <cell r="E1459" t="str">
            <v>800</v>
          </cell>
        </row>
        <row r="1460">
          <cell r="E1460" t="str">
            <v>800</v>
          </cell>
        </row>
        <row r="1461">
          <cell r="E1461" t="str">
            <v>800</v>
          </cell>
        </row>
        <row r="1462">
          <cell r="E1462" t="str">
            <v>800</v>
          </cell>
        </row>
        <row r="1463">
          <cell r="E1463" t="str">
            <v>800</v>
          </cell>
        </row>
        <row r="1464">
          <cell r="E1464" t="str">
            <v>181</v>
          </cell>
        </row>
        <row r="1465">
          <cell r="E1465" t="str">
            <v>181</v>
          </cell>
        </row>
        <row r="1466">
          <cell r="E1466" t="str">
            <v>181</v>
          </cell>
        </row>
        <row r="1467">
          <cell r="E1467" t="str">
            <v>181</v>
          </cell>
        </row>
        <row r="1468">
          <cell r="E1468" t="str">
            <v>181</v>
          </cell>
        </row>
        <row r="1469">
          <cell r="E1469" t="str">
            <v>181</v>
          </cell>
        </row>
        <row r="1470">
          <cell r="E1470" t="str">
            <v>181</v>
          </cell>
        </row>
        <row r="1471">
          <cell r="E1471" t="str">
            <v>181</v>
          </cell>
        </row>
        <row r="1472">
          <cell r="E1472" t="str">
            <v>181</v>
          </cell>
        </row>
        <row r="1473">
          <cell r="E1473" t="str">
            <v>181</v>
          </cell>
        </row>
        <row r="1474">
          <cell r="E1474" t="str">
            <v>181</v>
          </cell>
        </row>
        <row r="1475">
          <cell r="E1475" t="str">
            <v>181</v>
          </cell>
        </row>
        <row r="1476">
          <cell r="E1476" t="str">
            <v>183</v>
          </cell>
        </row>
        <row r="1477">
          <cell r="E1477" t="str">
            <v>183</v>
          </cell>
        </row>
        <row r="1478">
          <cell r="E1478" t="str">
            <v>183</v>
          </cell>
        </row>
        <row r="1479">
          <cell r="E1479" t="str">
            <v>183</v>
          </cell>
        </row>
        <row r="1480">
          <cell r="E1480" t="str">
            <v>183</v>
          </cell>
        </row>
        <row r="1481">
          <cell r="E1481" t="str">
            <v>183</v>
          </cell>
        </row>
        <row r="1482">
          <cell r="E1482" t="str">
            <v>183</v>
          </cell>
        </row>
        <row r="1483">
          <cell r="E1483" t="str">
            <v>183</v>
          </cell>
        </row>
        <row r="1484">
          <cell r="E1484" t="str">
            <v>183</v>
          </cell>
        </row>
        <row r="1485">
          <cell r="E1485" t="str">
            <v>183</v>
          </cell>
        </row>
        <row r="1486">
          <cell r="E1486" t="str">
            <v>183</v>
          </cell>
        </row>
        <row r="1487">
          <cell r="E1487" t="str">
            <v>183</v>
          </cell>
        </row>
        <row r="1488">
          <cell r="E1488" t="str">
            <v>183</v>
          </cell>
        </row>
        <row r="1489">
          <cell r="E1489" t="str">
            <v>183</v>
          </cell>
        </row>
        <row r="1490">
          <cell r="E1490" t="str">
            <v>183</v>
          </cell>
        </row>
        <row r="1491">
          <cell r="E1491" t="str">
            <v>183</v>
          </cell>
        </row>
        <row r="1492">
          <cell r="E1492" t="str">
            <v>183</v>
          </cell>
        </row>
        <row r="1493">
          <cell r="E1493" t="str">
            <v>183</v>
          </cell>
        </row>
        <row r="1494">
          <cell r="E1494" t="str">
            <v>185</v>
          </cell>
        </row>
        <row r="1495">
          <cell r="E1495" t="str">
            <v>185</v>
          </cell>
        </row>
        <row r="1496">
          <cell r="E1496" t="str">
            <v>185</v>
          </cell>
        </row>
        <row r="1497">
          <cell r="E1497" t="str">
            <v>185</v>
          </cell>
        </row>
        <row r="1498">
          <cell r="E1498" t="str">
            <v>185</v>
          </cell>
        </row>
        <row r="1499">
          <cell r="E1499" t="str">
            <v>185</v>
          </cell>
        </row>
        <row r="1500">
          <cell r="E1500" t="str">
            <v>185</v>
          </cell>
        </row>
        <row r="1501">
          <cell r="E1501" t="str">
            <v>185</v>
          </cell>
        </row>
        <row r="1502">
          <cell r="E1502" t="str">
            <v>185</v>
          </cell>
        </row>
        <row r="1503">
          <cell r="E1503" t="str">
            <v>185</v>
          </cell>
        </row>
        <row r="1504">
          <cell r="E1504" t="str">
            <v>185</v>
          </cell>
        </row>
        <row r="1505">
          <cell r="E1505" t="str">
            <v>185</v>
          </cell>
        </row>
        <row r="1506">
          <cell r="E1506" t="str">
            <v>185</v>
          </cell>
        </row>
        <row r="1507">
          <cell r="E1507" t="str">
            <v>185</v>
          </cell>
        </row>
        <row r="1508">
          <cell r="E1508" t="str">
            <v>185</v>
          </cell>
        </row>
        <row r="1509">
          <cell r="E1509" t="str">
            <v>185</v>
          </cell>
        </row>
        <row r="1510">
          <cell r="E1510" t="str">
            <v>185</v>
          </cell>
        </row>
        <row r="1511">
          <cell r="E1511" t="str">
            <v>185</v>
          </cell>
        </row>
        <row r="1512">
          <cell r="E1512" t="str">
            <v>185</v>
          </cell>
        </row>
        <row r="1513">
          <cell r="E1513" t="str">
            <v>185</v>
          </cell>
        </row>
        <row r="1514">
          <cell r="E1514" t="str">
            <v>185</v>
          </cell>
        </row>
        <row r="1515">
          <cell r="E1515" t="str">
            <v>810</v>
          </cell>
        </row>
        <row r="1516">
          <cell r="E1516" t="str">
            <v>810</v>
          </cell>
        </row>
        <row r="1517">
          <cell r="E1517" t="str">
            <v>810</v>
          </cell>
        </row>
        <row r="1518">
          <cell r="E1518" t="str">
            <v>810</v>
          </cell>
        </row>
        <row r="1519">
          <cell r="E1519" t="str">
            <v>810</v>
          </cell>
        </row>
        <row r="1520">
          <cell r="E1520" t="str">
            <v>810</v>
          </cell>
        </row>
        <row r="1521">
          <cell r="E1521" t="str">
            <v>810</v>
          </cell>
        </row>
        <row r="1522">
          <cell r="E1522" t="str">
            <v>810</v>
          </cell>
        </row>
        <row r="1523">
          <cell r="E1523" t="str">
            <v>810</v>
          </cell>
        </row>
        <row r="1524">
          <cell r="E1524" t="str">
            <v>810</v>
          </cell>
        </row>
        <row r="1525">
          <cell r="E1525" t="str">
            <v>810</v>
          </cell>
        </row>
        <row r="1526">
          <cell r="E1526" t="str">
            <v>187</v>
          </cell>
        </row>
        <row r="1527">
          <cell r="E1527" t="str">
            <v>187</v>
          </cell>
        </row>
        <row r="1528">
          <cell r="E1528" t="str">
            <v>187</v>
          </cell>
        </row>
        <row r="1529">
          <cell r="E1529" t="str">
            <v>187</v>
          </cell>
        </row>
        <row r="1530">
          <cell r="E1530" t="str">
            <v>187</v>
          </cell>
        </row>
        <row r="1531">
          <cell r="E1531" t="str">
            <v>187</v>
          </cell>
        </row>
        <row r="1532">
          <cell r="E1532" t="str">
            <v>187</v>
          </cell>
        </row>
        <row r="1533">
          <cell r="E1533" t="str">
            <v>187</v>
          </cell>
        </row>
        <row r="1534">
          <cell r="E1534" t="str">
            <v>187</v>
          </cell>
        </row>
        <row r="1535">
          <cell r="E1535" t="str">
            <v>191</v>
          </cell>
        </row>
        <row r="1536">
          <cell r="E1536" t="str">
            <v>191</v>
          </cell>
        </row>
        <row r="1537">
          <cell r="E1537" t="str">
            <v>191</v>
          </cell>
        </row>
        <row r="1538">
          <cell r="E1538" t="str">
            <v>191</v>
          </cell>
        </row>
        <row r="1539">
          <cell r="E1539" t="str">
            <v>191</v>
          </cell>
        </row>
        <row r="1540">
          <cell r="E1540" t="str">
            <v>191</v>
          </cell>
        </row>
        <row r="1541">
          <cell r="E1541" t="str">
            <v>191</v>
          </cell>
        </row>
        <row r="1542">
          <cell r="E1542" t="str">
            <v>191</v>
          </cell>
        </row>
        <row r="1543">
          <cell r="E1543" t="str">
            <v>191</v>
          </cell>
        </row>
        <row r="1544">
          <cell r="E1544" t="str">
            <v>191</v>
          </cell>
        </row>
        <row r="1545">
          <cell r="E1545" t="str">
            <v>191</v>
          </cell>
        </row>
        <row r="1546">
          <cell r="E1546" t="str">
            <v>191</v>
          </cell>
        </row>
        <row r="1547">
          <cell r="E1547" t="str">
            <v>191</v>
          </cell>
        </row>
        <row r="1548">
          <cell r="E1548" t="str">
            <v>191</v>
          </cell>
        </row>
        <row r="1549">
          <cell r="E1549" t="str">
            <v>191</v>
          </cell>
        </row>
        <row r="1550">
          <cell r="E1550" t="str">
            <v>191</v>
          </cell>
        </row>
        <row r="1551">
          <cell r="E1551" t="str">
            <v>191</v>
          </cell>
        </row>
        <row r="1552">
          <cell r="E1552" t="str">
            <v>191</v>
          </cell>
        </row>
        <row r="1553">
          <cell r="E1553" t="str">
            <v>191</v>
          </cell>
        </row>
        <row r="1554">
          <cell r="E1554" t="str">
            <v>191</v>
          </cell>
        </row>
        <row r="1555">
          <cell r="E1555" t="str">
            <v>191</v>
          </cell>
        </row>
        <row r="1556">
          <cell r="E1556" t="str">
            <v>191</v>
          </cell>
        </row>
        <row r="1557">
          <cell r="E1557" t="str">
            <v>820</v>
          </cell>
        </row>
        <row r="1558">
          <cell r="E1558" t="str">
            <v>820</v>
          </cell>
        </row>
        <row r="1559">
          <cell r="E1559" t="str">
            <v>193</v>
          </cell>
        </row>
        <row r="1560">
          <cell r="E1560" t="str">
            <v>193</v>
          </cell>
        </row>
        <row r="1561">
          <cell r="E1561" t="str">
            <v>193</v>
          </cell>
        </row>
        <row r="1562">
          <cell r="E1562" t="str">
            <v>193</v>
          </cell>
        </row>
        <row r="1563">
          <cell r="E1563" t="str">
            <v>193</v>
          </cell>
        </row>
        <row r="1564">
          <cell r="E1564" t="str">
            <v>193</v>
          </cell>
        </row>
        <row r="1565">
          <cell r="E1565" t="str">
            <v>193</v>
          </cell>
        </row>
        <row r="1566">
          <cell r="E1566" t="str">
            <v>193</v>
          </cell>
        </row>
        <row r="1567">
          <cell r="E1567" t="str">
            <v>193</v>
          </cell>
        </row>
        <row r="1568">
          <cell r="E1568" t="str">
            <v>193</v>
          </cell>
        </row>
        <row r="1569">
          <cell r="E1569" t="str">
            <v>193</v>
          </cell>
        </row>
        <row r="1570">
          <cell r="E1570" t="str">
            <v>193</v>
          </cell>
        </row>
        <row r="1571">
          <cell r="E1571" t="str">
            <v>193</v>
          </cell>
        </row>
        <row r="1572">
          <cell r="E1572" t="str">
            <v>193</v>
          </cell>
        </row>
        <row r="1573">
          <cell r="E1573" t="str">
            <v>193</v>
          </cell>
        </row>
        <row r="1574">
          <cell r="E1574" t="str">
            <v>830</v>
          </cell>
        </row>
        <row r="1575">
          <cell r="E1575" t="str">
            <v>840</v>
          </cell>
        </row>
        <row r="1576">
          <cell r="E1576" t="str">
            <v>195</v>
          </cell>
        </row>
        <row r="1577">
          <cell r="E1577" t="str">
            <v>195</v>
          </cell>
        </row>
        <row r="1578">
          <cell r="E1578" t="str">
            <v>195</v>
          </cell>
        </row>
        <row r="1579">
          <cell r="E1579" t="str">
            <v>195</v>
          </cell>
        </row>
        <row r="1580">
          <cell r="E1580" t="str">
            <v>195</v>
          </cell>
        </row>
        <row r="1581">
          <cell r="E1581" t="str">
            <v>195</v>
          </cell>
        </row>
        <row r="1582">
          <cell r="E1582" t="str">
            <v>195</v>
          </cell>
        </row>
        <row r="1583">
          <cell r="E1583" t="str">
            <v>195</v>
          </cell>
        </row>
        <row r="1584">
          <cell r="E1584" t="str">
            <v>195</v>
          </cell>
        </row>
        <row r="1585">
          <cell r="E1585" t="str">
            <v>195</v>
          </cell>
        </row>
        <row r="1586">
          <cell r="E1586" t="str">
            <v>195</v>
          </cell>
        </row>
        <row r="1587">
          <cell r="E1587" t="str">
            <v>195</v>
          </cell>
        </row>
        <row r="1588">
          <cell r="E1588" t="str">
            <v>195</v>
          </cell>
        </row>
        <row r="1589">
          <cell r="E1589" t="str">
            <v>195</v>
          </cell>
        </row>
        <row r="1590">
          <cell r="E1590" t="str">
            <v>197</v>
          </cell>
        </row>
        <row r="1591">
          <cell r="E1591" t="str">
            <v>197</v>
          </cell>
        </row>
        <row r="1592">
          <cell r="E1592" t="str">
            <v>197</v>
          </cell>
        </row>
        <row r="1593">
          <cell r="E1593" t="str">
            <v>197</v>
          </cell>
        </row>
        <row r="1594">
          <cell r="E1594" t="str">
            <v>197</v>
          </cell>
        </row>
        <row r="1595">
          <cell r="E1595" t="str">
            <v>197</v>
          </cell>
        </row>
        <row r="1596">
          <cell r="E1596" t="str">
            <v>197</v>
          </cell>
        </row>
        <row r="1597">
          <cell r="E1597" t="str">
            <v>197</v>
          </cell>
        </row>
        <row r="1598">
          <cell r="E1598" t="str">
            <v>197</v>
          </cell>
        </row>
        <row r="1599">
          <cell r="E1599" t="str">
            <v>197</v>
          </cell>
        </row>
        <row r="1600">
          <cell r="E1600" t="str">
            <v>197</v>
          </cell>
        </row>
        <row r="1601">
          <cell r="E1601" t="str">
            <v>197</v>
          </cell>
        </row>
        <row r="1602">
          <cell r="E1602" t="str">
            <v>197</v>
          </cell>
        </row>
        <row r="1603">
          <cell r="E1603" t="str">
            <v>197</v>
          </cell>
        </row>
        <row r="1604">
          <cell r="E1604" t="str">
            <v>197</v>
          </cell>
        </row>
        <row r="1605">
          <cell r="E1605" t="str">
            <v>197</v>
          </cell>
        </row>
        <row r="1606">
          <cell r="E1606" t="str">
            <v>197</v>
          </cell>
        </row>
        <row r="1607">
          <cell r="E1607" t="str">
            <v>199</v>
          </cell>
        </row>
        <row r="1608">
          <cell r="E1608" t="str">
            <v>199</v>
          </cell>
        </row>
        <row r="1609">
          <cell r="E1609" t="str">
            <v>199</v>
          </cell>
        </row>
        <row r="1610">
          <cell r="E1610" t="str">
            <v>199</v>
          </cell>
        </row>
        <row r="1611">
          <cell r="E1611" t="str">
            <v>199</v>
          </cell>
        </row>
        <row r="1612">
          <cell r="E1612" t="str">
            <v>199</v>
          </cell>
        </row>
        <row r="1613">
          <cell r="E1613" t="str">
            <v>199</v>
          </cell>
        </row>
        <row r="1614">
          <cell r="E1614" t="str">
            <v>199</v>
          </cell>
        </row>
        <row r="1615">
          <cell r="E1615" t="str">
            <v>199</v>
          </cell>
        </row>
        <row r="1616">
          <cell r="E1616" t="str">
            <v>199</v>
          </cell>
        </row>
      </sheetData>
      <sheetData sheetId="10">
        <row r="1">
          <cell r="A1" t="str">
            <v>010001</v>
          </cell>
        </row>
        <row r="2">
          <cell r="A2" t="str">
            <v>010002</v>
          </cell>
        </row>
        <row r="3">
          <cell r="A3" t="str">
            <v>010031</v>
          </cell>
        </row>
        <row r="4">
          <cell r="A4" t="str">
            <v>010032</v>
          </cell>
        </row>
        <row r="5">
          <cell r="A5" t="str">
            <v>010033</v>
          </cell>
        </row>
        <row r="6">
          <cell r="A6" t="str">
            <v>010034</v>
          </cell>
        </row>
        <row r="7">
          <cell r="A7" t="str">
            <v>010038</v>
          </cell>
        </row>
        <row r="8">
          <cell r="A8" t="str">
            <v>010039</v>
          </cell>
        </row>
        <row r="9">
          <cell r="A9" t="str">
            <v>010040</v>
          </cell>
        </row>
        <row r="10">
          <cell r="A10" t="str">
            <v>010041</v>
          </cell>
        </row>
        <row r="11">
          <cell r="A11" t="str">
            <v>010042</v>
          </cell>
        </row>
        <row r="12">
          <cell r="A12" t="str">
            <v>010043</v>
          </cell>
        </row>
        <row r="13">
          <cell r="A13" t="str">
            <v>010044</v>
          </cell>
        </row>
        <row r="14">
          <cell r="A14" t="str">
            <v>010045</v>
          </cell>
        </row>
        <row r="15">
          <cell r="A15" t="str">
            <v>010046</v>
          </cell>
        </row>
        <row r="16">
          <cell r="A16" t="str">
            <v>010047</v>
          </cell>
        </row>
        <row r="17">
          <cell r="A17" t="str">
            <v>010048</v>
          </cell>
        </row>
        <row r="18">
          <cell r="A18" t="str">
            <v>010049</v>
          </cell>
        </row>
        <row r="19">
          <cell r="A19" t="str">
            <v>010050</v>
          </cell>
        </row>
        <row r="20">
          <cell r="A20" t="str">
            <v>010051</v>
          </cell>
        </row>
        <row r="21">
          <cell r="A21" t="str">
            <v>010052</v>
          </cell>
        </row>
        <row r="22">
          <cell r="A22" t="str">
            <v>010054</v>
          </cell>
        </row>
        <row r="23">
          <cell r="A23" t="str">
            <v>010055</v>
          </cell>
        </row>
        <row r="24">
          <cell r="A24" t="str">
            <v>010056</v>
          </cell>
        </row>
        <row r="25">
          <cell r="A25" t="str">
            <v>010058</v>
          </cell>
        </row>
        <row r="26">
          <cell r="A26" t="str">
            <v>010059</v>
          </cell>
        </row>
        <row r="27">
          <cell r="A27" t="str">
            <v>010060</v>
          </cell>
        </row>
        <row r="28">
          <cell r="A28" t="str">
            <v>010061</v>
          </cell>
        </row>
        <row r="29">
          <cell r="A29" t="str">
            <v>010062</v>
          </cell>
        </row>
        <row r="30">
          <cell r="A30" t="str">
            <v>010063</v>
          </cell>
        </row>
        <row r="31">
          <cell r="A31" t="str">
            <v>010065</v>
          </cell>
        </row>
        <row r="32">
          <cell r="A32" t="str">
            <v>010066</v>
          </cell>
        </row>
        <row r="33">
          <cell r="A33" t="str">
            <v>010067</v>
          </cell>
        </row>
        <row r="34">
          <cell r="A34" t="str">
            <v>010068</v>
          </cell>
        </row>
        <row r="35">
          <cell r="A35" t="str">
            <v>010069</v>
          </cell>
        </row>
        <row r="36">
          <cell r="A36" t="str">
            <v>010070</v>
          </cell>
        </row>
        <row r="37">
          <cell r="A37" t="str">
            <v>010071</v>
          </cell>
        </row>
        <row r="38">
          <cell r="A38" t="str">
            <v>010072</v>
          </cell>
        </row>
        <row r="39">
          <cell r="A39" t="str">
            <v>010073</v>
          </cell>
        </row>
        <row r="40">
          <cell r="A40" t="str">
            <v>010074</v>
          </cell>
        </row>
        <row r="41">
          <cell r="A41" t="str">
            <v>010075</v>
          </cell>
        </row>
        <row r="42">
          <cell r="A42" t="str">
            <v>010076</v>
          </cell>
        </row>
        <row r="43">
          <cell r="A43" t="str">
            <v>010077</v>
          </cell>
        </row>
        <row r="44">
          <cell r="A44" t="str">
            <v>010078</v>
          </cell>
        </row>
        <row r="45">
          <cell r="A45" t="str">
            <v>010079</v>
          </cell>
        </row>
        <row r="46">
          <cell r="A46" t="str">
            <v>010080</v>
          </cell>
        </row>
        <row r="47">
          <cell r="A47" t="str">
            <v>010081</v>
          </cell>
        </row>
        <row r="48">
          <cell r="A48" t="str">
            <v>010082</v>
          </cell>
        </row>
        <row r="49">
          <cell r="A49" t="str">
            <v>010083</v>
          </cell>
        </row>
        <row r="50">
          <cell r="A50" t="str">
            <v>010085</v>
          </cell>
        </row>
        <row r="51">
          <cell r="A51" t="str">
            <v>010086</v>
          </cell>
        </row>
        <row r="52">
          <cell r="A52" t="str">
            <v>010087</v>
          </cell>
        </row>
        <row r="53">
          <cell r="A53" t="str">
            <v>010088</v>
          </cell>
        </row>
        <row r="54">
          <cell r="A54" t="str">
            <v>010089</v>
          </cell>
        </row>
        <row r="55">
          <cell r="A55" t="str">
            <v>010090</v>
          </cell>
        </row>
        <row r="56">
          <cell r="A56" t="str">
            <v>010091</v>
          </cell>
        </row>
        <row r="57">
          <cell r="A57" t="str">
            <v>010092</v>
          </cell>
        </row>
        <row r="58">
          <cell r="A58" t="str">
            <v>010094</v>
          </cell>
        </row>
        <row r="59">
          <cell r="A59" t="str">
            <v>010096</v>
          </cell>
        </row>
        <row r="60">
          <cell r="A60" t="str">
            <v>010097</v>
          </cell>
        </row>
        <row r="61">
          <cell r="A61" t="str">
            <v>010098</v>
          </cell>
        </row>
        <row r="62">
          <cell r="A62" t="str">
            <v>010099</v>
          </cell>
        </row>
        <row r="63">
          <cell r="A63" t="str">
            <v>010100</v>
          </cell>
        </row>
        <row r="64">
          <cell r="A64" t="str">
            <v>010101</v>
          </cell>
        </row>
        <row r="65">
          <cell r="A65" t="str">
            <v>010102</v>
          </cell>
        </row>
        <row r="66">
          <cell r="A66" t="str">
            <v>010103</v>
          </cell>
        </row>
        <row r="67">
          <cell r="A67" t="str">
            <v>010104</v>
          </cell>
        </row>
        <row r="68">
          <cell r="A68" t="str">
            <v>010105</v>
          </cell>
        </row>
        <row r="69">
          <cell r="A69" t="str">
            <v>010106</v>
          </cell>
        </row>
        <row r="70">
          <cell r="A70" t="str">
            <v>010107</v>
          </cell>
        </row>
        <row r="71">
          <cell r="A71" t="str">
            <v>010108</v>
          </cell>
        </row>
        <row r="72">
          <cell r="A72" t="str">
            <v>010109</v>
          </cell>
        </row>
        <row r="73">
          <cell r="A73" t="str">
            <v>010110</v>
          </cell>
        </row>
        <row r="74">
          <cell r="A74" t="str">
            <v>010111</v>
          </cell>
        </row>
        <row r="75">
          <cell r="A75" t="str">
            <v>010112</v>
          </cell>
        </row>
        <row r="76">
          <cell r="A76" t="str">
            <v>010113</v>
          </cell>
        </row>
        <row r="77">
          <cell r="A77" t="str">
            <v>010114</v>
          </cell>
        </row>
        <row r="78">
          <cell r="A78" t="str">
            <v>010115</v>
          </cell>
        </row>
        <row r="79">
          <cell r="A79" t="str">
            <v>010116</v>
          </cell>
        </row>
        <row r="80">
          <cell r="A80" t="str">
            <v>010118</v>
          </cell>
        </row>
        <row r="81">
          <cell r="A81" t="str">
            <v>010120</v>
          </cell>
        </row>
        <row r="82">
          <cell r="A82" t="str">
            <v>010121</v>
          </cell>
        </row>
        <row r="83">
          <cell r="A83" t="str">
            <v>010122</v>
          </cell>
        </row>
        <row r="84">
          <cell r="A84" t="str">
            <v>010123</v>
          </cell>
        </row>
        <row r="85">
          <cell r="A85" t="str">
            <v>010124</v>
          </cell>
        </row>
        <row r="86">
          <cell r="A86" t="str">
            <v>010125</v>
          </cell>
        </row>
        <row r="87">
          <cell r="A87" t="str">
            <v>010126</v>
          </cell>
        </row>
        <row r="88">
          <cell r="A88" t="str">
            <v>010127</v>
          </cell>
        </row>
        <row r="89">
          <cell r="A89" t="str">
            <v>010128</v>
          </cell>
        </row>
        <row r="90">
          <cell r="A90" t="str">
            <v>010129</v>
          </cell>
        </row>
        <row r="91">
          <cell r="A91" t="str">
            <v>010130</v>
          </cell>
        </row>
        <row r="92">
          <cell r="A92" t="str">
            <v>010131</v>
          </cell>
        </row>
        <row r="93">
          <cell r="A93" t="str">
            <v>010140</v>
          </cell>
        </row>
        <row r="94">
          <cell r="A94" t="str">
            <v>010141</v>
          </cell>
        </row>
        <row r="95">
          <cell r="A95" t="str">
            <v>010142</v>
          </cell>
        </row>
        <row r="96">
          <cell r="A96" t="str">
            <v>010143</v>
          </cell>
        </row>
        <row r="97">
          <cell r="A97" t="str">
            <v>010144</v>
          </cell>
        </row>
        <row r="98">
          <cell r="A98" t="str">
            <v>010145</v>
          </cell>
        </row>
        <row r="99">
          <cell r="A99" t="str">
            <v>010146</v>
          </cell>
        </row>
        <row r="100">
          <cell r="A100" t="str">
            <v>010147</v>
          </cell>
        </row>
        <row r="101">
          <cell r="A101" t="str">
            <v>010148</v>
          </cell>
        </row>
        <row r="102">
          <cell r="A102" t="str">
            <v>010149</v>
          </cell>
        </row>
        <row r="103">
          <cell r="A103" t="str">
            <v>010156</v>
          </cell>
        </row>
        <row r="104">
          <cell r="A104" t="str">
            <v>010157</v>
          </cell>
        </row>
        <row r="105">
          <cell r="A105" t="str">
            <v>010163</v>
          </cell>
        </row>
        <row r="106">
          <cell r="A106" t="str">
            <v>010166</v>
          </cell>
        </row>
        <row r="107">
          <cell r="A107" t="str">
            <v>010167</v>
          </cell>
        </row>
        <row r="108">
          <cell r="A108" t="str">
            <v>010168</v>
          </cell>
        </row>
        <row r="109">
          <cell r="A109" t="str">
            <v>010173</v>
          </cell>
        </row>
        <row r="110">
          <cell r="A110" t="str">
            <v>010174</v>
          </cell>
        </row>
        <row r="111">
          <cell r="A111" t="str">
            <v>010175</v>
          </cell>
        </row>
        <row r="112">
          <cell r="A112" t="str">
            <v>010176</v>
          </cell>
        </row>
        <row r="113">
          <cell r="A113" t="str">
            <v>010177</v>
          </cell>
        </row>
        <row r="114">
          <cell r="A114" t="str">
            <v>010178</v>
          </cell>
        </row>
        <row r="115">
          <cell r="A115" t="str">
            <v>010179</v>
          </cell>
        </row>
        <row r="116">
          <cell r="A116" t="str">
            <v>010180</v>
          </cell>
        </row>
        <row r="117">
          <cell r="A117" t="str">
            <v>010181</v>
          </cell>
        </row>
        <row r="118">
          <cell r="A118" t="str">
            <v>010182</v>
          </cell>
        </row>
        <row r="119">
          <cell r="A119" t="str">
            <v>010183</v>
          </cell>
        </row>
        <row r="120">
          <cell r="A120" t="str">
            <v>010184</v>
          </cell>
        </row>
        <row r="121">
          <cell r="A121" t="str">
            <v>010185</v>
          </cell>
        </row>
        <row r="122">
          <cell r="A122" t="str">
            <v>010186</v>
          </cell>
        </row>
        <row r="123">
          <cell r="A123" t="str">
            <v>010187</v>
          </cell>
        </row>
        <row r="124">
          <cell r="A124" t="str">
            <v>010188</v>
          </cell>
        </row>
        <row r="125">
          <cell r="A125" t="str">
            <v>010189</v>
          </cell>
        </row>
        <row r="126">
          <cell r="A126" t="str">
            <v>010190</v>
          </cell>
        </row>
        <row r="127">
          <cell r="A127" t="str">
            <v>010191</v>
          </cell>
        </row>
        <row r="128">
          <cell r="A128" t="str">
            <v>010192</v>
          </cell>
        </row>
        <row r="129">
          <cell r="A129" t="str">
            <v>010193</v>
          </cell>
        </row>
        <row r="130">
          <cell r="A130" t="str">
            <v>010194</v>
          </cell>
        </row>
        <row r="131">
          <cell r="A131" t="str">
            <v>010195</v>
          </cell>
        </row>
        <row r="132">
          <cell r="A132" t="str">
            <v>010196</v>
          </cell>
        </row>
        <row r="133">
          <cell r="A133" t="str">
            <v>010197</v>
          </cell>
        </row>
        <row r="134">
          <cell r="A134" t="str">
            <v>010198</v>
          </cell>
        </row>
        <row r="135">
          <cell r="A135" t="str">
            <v>010199</v>
          </cell>
        </row>
        <row r="136">
          <cell r="A136" t="str">
            <v>010200</v>
          </cell>
        </row>
        <row r="137">
          <cell r="A137" t="str">
            <v>010201</v>
          </cell>
        </row>
        <row r="138">
          <cell r="A138" t="str">
            <v>010202</v>
          </cell>
        </row>
        <row r="139">
          <cell r="A139" t="str">
            <v>010203</v>
          </cell>
        </row>
        <row r="140">
          <cell r="A140" t="str">
            <v>010204</v>
          </cell>
        </row>
        <row r="141">
          <cell r="A141" t="str">
            <v>010205</v>
          </cell>
        </row>
        <row r="142">
          <cell r="A142" t="str">
            <v>010206</v>
          </cell>
        </row>
        <row r="143">
          <cell r="A143" t="str">
            <v>010207</v>
          </cell>
        </row>
        <row r="144">
          <cell r="A144" t="str">
            <v>010208</v>
          </cell>
        </row>
        <row r="145">
          <cell r="A145" t="str">
            <v>010209</v>
          </cell>
        </row>
        <row r="146">
          <cell r="A146" t="str">
            <v>010210</v>
          </cell>
        </row>
        <row r="147">
          <cell r="A147" t="str">
            <v>010211</v>
          </cell>
        </row>
        <row r="148">
          <cell r="A148" t="str">
            <v>010212</v>
          </cell>
        </row>
        <row r="149">
          <cell r="A149" t="str">
            <v>010213</v>
          </cell>
        </row>
        <row r="150">
          <cell r="A150" t="str">
            <v>010214</v>
          </cell>
        </row>
        <row r="151">
          <cell r="A151" t="str">
            <v>010215</v>
          </cell>
        </row>
        <row r="152">
          <cell r="A152" t="str">
            <v>010216</v>
          </cell>
        </row>
        <row r="153">
          <cell r="A153" t="str">
            <v>010241</v>
          </cell>
        </row>
        <row r="154">
          <cell r="A154" t="str">
            <v>010242</v>
          </cell>
        </row>
        <row r="155">
          <cell r="A155" t="str">
            <v>010243</v>
          </cell>
        </row>
        <row r="156">
          <cell r="A156" t="str">
            <v>010244</v>
          </cell>
        </row>
        <row r="157">
          <cell r="A157" t="str">
            <v>010245</v>
          </cell>
        </row>
        <row r="158">
          <cell r="A158" t="str">
            <v>010246</v>
          </cell>
        </row>
        <row r="159">
          <cell r="A159" t="str">
            <v>010247</v>
          </cell>
        </row>
        <row r="160">
          <cell r="A160" t="str">
            <v>010250</v>
          </cell>
        </row>
        <row r="161">
          <cell r="A161" t="str">
            <v>010283</v>
          </cell>
        </row>
        <row r="162">
          <cell r="A162" t="str">
            <v>010284</v>
          </cell>
        </row>
        <row r="163">
          <cell r="A163" t="str">
            <v>010285</v>
          </cell>
        </row>
        <row r="164">
          <cell r="A164" t="str">
            <v>010299</v>
          </cell>
        </row>
        <row r="165">
          <cell r="A165" t="str">
            <v>010301</v>
          </cell>
        </row>
        <row r="166">
          <cell r="A166" t="str">
            <v>010302</v>
          </cell>
        </row>
        <row r="167">
          <cell r="A167" t="str">
            <v>010303</v>
          </cell>
        </row>
        <row r="168">
          <cell r="A168" t="str">
            <v>010312</v>
          </cell>
        </row>
        <row r="169">
          <cell r="A169" t="str">
            <v>010330</v>
          </cell>
        </row>
        <row r="170">
          <cell r="A170" t="str">
            <v>010331</v>
          </cell>
        </row>
        <row r="171">
          <cell r="A171" t="str">
            <v>010332</v>
          </cell>
        </row>
        <row r="172">
          <cell r="A172" t="str">
            <v>010333</v>
          </cell>
        </row>
        <row r="173">
          <cell r="A173" t="str">
            <v>010334</v>
          </cell>
        </row>
        <row r="174">
          <cell r="A174" t="str">
            <v>010335</v>
          </cell>
        </row>
        <row r="175">
          <cell r="A175" t="str">
            <v>010336</v>
          </cell>
        </row>
        <row r="176">
          <cell r="A176" t="str">
            <v>010337</v>
          </cell>
        </row>
        <row r="177">
          <cell r="A177" t="str">
            <v>010338</v>
          </cell>
        </row>
        <row r="178">
          <cell r="A178" t="str">
            <v>010339</v>
          </cell>
        </row>
        <row r="179">
          <cell r="A179" t="str">
            <v>010340</v>
          </cell>
        </row>
        <row r="180">
          <cell r="A180" t="str">
            <v>010341</v>
          </cell>
        </row>
        <row r="181">
          <cell r="A181" t="str">
            <v>010342</v>
          </cell>
        </row>
        <row r="182">
          <cell r="A182" t="str">
            <v>010343</v>
          </cell>
        </row>
        <row r="183">
          <cell r="A183" t="str">
            <v>010344</v>
          </cell>
        </row>
        <row r="184">
          <cell r="A184" t="str">
            <v>010345</v>
          </cell>
        </row>
        <row r="185">
          <cell r="A185" t="str">
            <v>010346</v>
          </cell>
        </row>
        <row r="186">
          <cell r="A186" t="str">
            <v>010347</v>
          </cell>
        </row>
        <row r="187">
          <cell r="A187" t="str">
            <v>010348</v>
          </cell>
        </row>
        <row r="188">
          <cell r="A188" t="str">
            <v>010349</v>
          </cell>
        </row>
        <row r="189">
          <cell r="A189" t="str">
            <v>010350</v>
          </cell>
        </row>
        <row r="190">
          <cell r="A190" t="str">
            <v>010351</v>
          </cell>
        </row>
        <row r="191">
          <cell r="A191" t="str">
            <v>010352</v>
          </cell>
        </row>
        <row r="192">
          <cell r="A192" t="str">
            <v>010353</v>
          </cell>
        </row>
        <row r="193">
          <cell r="A193" t="str">
            <v>010354</v>
          </cell>
        </row>
        <row r="194">
          <cell r="A194" t="str">
            <v>010355</v>
          </cell>
        </row>
        <row r="195">
          <cell r="A195" t="str">
            <v>010356</v>
          </cell>
        </row>
        <row r="196">
          <cell r="A196" t="str">
            <v>010357</v>
          </cell>
        </row>
        <row r="197">
          <cell r="A197" t="str">
            <v>010359</v>
          </cell>
        </row>
        <row r="198">
          <cell r="A198" t="str">
            <v>010362</v>
          </cell>
        </row>
        <row r="199">
          <cell r="A199" t="str">
            <v>010363</v>
          </cell>
        </row>
        <row r="200">
          <cell r="A200" t="str">
            <v>010364</v>
          </cell>
        </row>
        <row r="201">
          <cell r="A201" t="str">
            <v>010365</v>
          </cell>
        </row>
        <row r="202">
          <cell r="A202" t="str">
            <v>010366</v>
          </cell>
        </row>
        <row r="203">
          <cell r="A203" t="str">
            <v>010367</v>
          </cell>
        </row>
        <row r="204">
          <cell r="A204" t="str">
            <v>010368</v>
          </cell>
        </row>
        <row r="205">
          <cell r="A205" t="str">
            <v>010369</v>
          </cell>
        </row>
        <row r="206">
          <cell r="A206" t="str">
            <v>010370</v>
          </cell>
        </row>
        <row r="207">
          <cell r="A207" t="str">
            <v>010372</v>
          </cell>
        </row>
        <row r="208">
          <cell r="A208" t="str">
            <v>010373</v>
          </cell>
        </row>
        <row r="209">
          <cell r="A209" t="str">
            <v>010374</v>
          </cell>
        </row>
        <row r="210">
          <cell r="A210" t="str">
            <v>010375</v>
          </cell>
        </row>
        <row r="211">
          <cell r="A211" t="str">
            <v>010376</v>
          </cell>
        </row>
        <row r="212">
          <cell r="A212" t="str">
            <v>010377</v>
          </cell>
        </row>
        <row r="213">
          <cell r="A213" t="str">
            <v>010378</v>
          </cell>
        </row>
        <row r="214">
          <cell r="A214" t="str">
            <v>010379</v>
          </cell>
        </row>
        <row r="215">
          <cell r="A215" t="str">
            <v>010380</v>
          </cell>
        </row>
        <row r="216">
          <cell r="A216" t="str">
            <v>010381</v>
          </cell>
        </row>
        <row r="217">
          <cell r="A217" t="str">
            <v>010383</v>
          </cell>
        </row>
        <row r="218">
          <cell r="A218" t="str">
            <v>010384</v>
          </cell>
        </row>
        <row r="219">
          <cell r="A219" t="str">
            <v>010386</v>
          </cell>
        </row>
        <row r="220">
          <cell r="A220" t="str">
            <v>010387</v>
          </cell>
        </row>
        <row r="221">
          <cell r="A221" t="str">
            <v>010388</v>
          </cell>
        </row>
        <row r="222">
          <cell r="A222" t="str">
            <v>010389</v>
          </cell>
        </row>
        <row r="223">
          <cell r="A223" t="str">
            <v>010390</v>
          </cell>
        </row>
        <row r="224">
          <cell r="A224" t="str">
            <v>010391</v>
          </cell>
        </row>
        <row r="225">
          <cell r="A225" t="str">
            <v>010393</v>
          </cell>
        </row>
        <row r="226">
          <cell r="A226" t="str">
            <v>010394</v>
          </cell>
        </row>
        <row r="227">
          <cell r="A227" t="str">
            <v>010397</v>
          </cell>
        </row>
        <row r="228">
          <cell r="A228" t="str">
            <v>010398</v>
          </cell>
        </row>
        <row r="229">
          <cell r="A229" t="str">
            <v>010401</v>
          </cell>
        </row>
        <row r="230">
          <cell r="A230" t="str">
            <v>010402</v>
          </cell>
        </row>
        <row r="231">
          <cell r="A231" t="str">
            <v>010403</v>
          </cell>
        </row>
        <row r="232">
          <cell r="A232" t="str">
            <v>010404</v>
          </cell>
        </row>
        <row r="233">
          <cell r="A233" t="str">
            <v>010405</v>
          </cell>
        </row>
        <row r="234">
          <cell r="A234" t="str">
            <v>010406</v>
          </cell>
        </row>
        <row r="235">
          <cell r="A235" t="str">
            <v>010407</v>
          </cell>
        </row>
        <row r="236">
          <cell r="A236" t="str">
            <v>010408</v>
          </cell>
        </row>
        <row r="237">
          <cell r="A237" t="str">
            <v>010410</v>
          </cell>
        </row>
        <row r="238">
          <cell r="A238" t="str">
            <v>010412</v>
          </cell>
        </row>
        <row r="239">
          <cell r="A239" t="str">
            <v>010413</v>
          </cell>
        </row>
        <row r="240">
          <cell r="A240" t="str">
            <v>010414</v>
          </cell>
        </row>
        <row r="241">
          <cell r="A241" t="str">
            <v>010415</v>
          </cell>
        </row>
        <row r="242">
          <cell r="A242" t="str">
            <v>010416</v>
          </cell>
        </row>
        <row r="243">
          <cell r="A243" t="str">
            <v>010417</v>
          </cell>
        </row>
        <row r="244">
          <cell r="A244" t="str">
            <v>010418</v>
          </cell>
        </row>
        <row r="245">
          <cell r="A245" t="str">
            <v>010419</v>
          </cell>
        </row>
        <row r="246">
          <cell r="A246" t="str">
            <v>010420</v>
          </cell>
        </row>
        <row r="247">
          <cell r="A247" t="str">
            <v>010424</v>
          </cell>
        </row>
        <row r="248">
          <cell r="A248" t="str">
            <v>010425</v>
          </cell>
        </row>
        <row r="249">
          <cell r="A249" t="str">
            <v>010426</v>
          </cell>
        </row>
        <row r="250">
          <cell r="A250" t="str">
            <v>010429</v>
          </cell>
        </row>
        <row r="251">
          <cell r="A251" t="str">
            <v>010430</v>
          </cell>
        </row>
        <row r="252">
          <cell r="A252" t="str">
            <v>010431</v>
          </cell>
        </row>
        <row r="253">
          <cell r="A253" t="str">
            <v>010432</v>
          </cell>
        </row>
        <row r="254">
          <cell r="A254" t="str">
            <v>010435</v>
          </cell>
        </row>
        <row r="255">
          <cell r="A255" t="str">
            <v>010436</v>
          </cell>
        </row>
        <row r="256">
          <cell r="A256" t="str">
            <v>010437</v>
          </cell>
        </row>
        <row r="257">
          <cell r="A257" t="str">
            <v>010438</v>
          </cell>
        </row>
        <row r="258">
          <cell r="A258" t="str">
            <v>010439</v>
          </cell>
        </row>
        <row r="259">
          <cell r="A259" t="str">
            <v>010440</v>
          </cell>
        </row>
        <row r="260">
          <cell r="A260" t="str">
            <v>010441</v>
          </cell>
        </row>
        <row r="261">
          <cell r="A261" t="str">
            <v>010442</v>
          </cell>
        </row>
        <row r="262">
          <cell r="A262" t="str">
            <v>010443</v>
          </cell>
        </row>
        <row r="263">
          <cell r="A263" t="str">
            <v>010444</v>
          </cell>
        </row>
        <row r="264">
          <cell r="A264" t="str">
            <v>010445</v>
          </cell>
        </row>
        <row r="265">
          <cell r="A265" t="str">
            <v>010446</v>
          </cell>
        </row>
        <row r="266">
          <cell r="A266" t="str">
            <v>010447</v>
          </cell>
        </row>
        <row r="267">
          <cell r="A267" t="str">
            <v>010448</v>
          </cell>
        </row>
        <row r="268">
          <cell r="A268" t="str">
            <v>020001</v>
          </cell>
        </row>
        <row r="269">
          <cell r="A269" t="str">
            <v>020002</v>
          </cell>
        </row>
        <row r="270">
          <cell r="A270" t="str">
            <v>020003</v>
          </cell>
        </row>
        <row r="271">
          <cell r="A271" t="str">
            <v>020004</v>
          </cell>
        </row>
        <row r="272">
          <cell r="A272" t="str">
            <v>020005</v>
          </cell>
        </row>
        <row r="273">
          <cell r="A273" t="str">
            <v>020006</v>
          </cell>
        </row>
        <row r="274">
          <cell r="A274" t="str">
            <v>020007</v>
          </cell>
        </row>
        <row r="275">
          <cell r="A275" t="str">
            <v>020008</v>
          </cell>
        </row>
        <row r="276">
          <cell r="A276" t="str">
            <v>020009</v>
          </cell>
        </row>
        <row r="277">
          <cell r="A277" t="str">
            <v>020010</v>
          </cell>
        </row>
        <row r="278">
          <cell r="A278" t="str">
            <v>020011</v>
          </cell>
        </row>
        <row r="279">
          <cell r="A279" t="str">
            <v>020012</v>
          </cell>
        </row>
        <row r="280">
          <cell r="A280" t="str">
            <v>020013</v>
          </cell>
        </row>
        <row r="281">
          <cell r="A281" t="str">
            <v>020014</v>
          </cell>
        </row>
        <row r="282">
          <cell r="A282" t="str">
            <v>020015</v>
          </cell>
        </row>
        <row r="283">
          <cell r="A283" t="str">
            <v>020016</v>
          </cell>
        </row>
        <row r="284">
          <cell r="A284" t="str">
            <v>020017</v>
          </cell>
        </row>
        <row r="285">
          <cell r="A285" t="str">
            <v>020018</v>
          </cell>
        </row>
        <row r="286">
          <cell r="A286" t="str">
            <v>020019</v>
          </cell>
        </row>
        <row r="287">
          <cell r="A287" t="str">
            <v>020020</v>
          </cell>
        </row>
        <row r="288">
          <cell r="A288" t="str">
            <v>020021</v>
          </cell>
        </row>
        <row r="289">
          <cell r="A289" t="str">
            <v>020022</v>
          </cell>
        </row>
        <row r="290">
          <cell r="A290" t="str">
            <v>020023</v>
          </cell>
        </row>
        <row r="291">
          <cell r="A291" t="str">
            <v>020025</v>
          </cell>
        </row>
        <row r="292">
          <cell r="A292" t="str">
            <v>020026</v>
          </cell>
        </row>
        <row r="293">
          <cell r="A293" t="str">
            <v>020027</v>
          </cell>
        </row>
        <row r="294">
          <cell r="A294" t="str">
            <v>020028</v>
          </cell>
        </row>
        <row r="295">
          <cell r="A295" t="str">
            <v>020029</v>
          </cell>
        </row>
        <row r="296">
          <cell r="A296" t="str">
            <v>020030</v>
          </cell>
        </row>
        <row r="297">
          <cell r="A297" t="str">
            <v>020031</v>
          </cell>
        </row>
        <row r="298">
          <cell r="A298" t="str">
            <v>020032</v>
          </cell>
        </row>
        <row r="299">
          <cell r="A299" t="str">
            <v>020033</v>
          </cell>
        </row>
        <row r="300">
          <cell r="A300" t="str">
            <v>020034</v>
          </cell>
        </row>
        <row r="301">
          <cell r="A301" t="str">
            <v>020035</v>
          </cell>
        </row>
        <row r="302">
          <cell r="A302" t="str">
            <v>020036</v>
          </cell>
        </row>
        <row r="303">
          <cell r="A303" t="str">
            <v>020038</v>
          </cell>
        </row>
        <row r="304">
          <cell r="A304" t="str">
            <v>020039</v>
          </cell>
        </row>
        <row r="305">
          <cell r="A305" t="str">
            <v>020040</v>
          </cell>
        </row>
        <row r="306">
          <cell r="A306" t="str">
            <v>020041</v>
          </cell>
        </row>
        <row r="307">
          <cell r="A307" t="str">
            <v>020043</v>
          </cell>
        </row>
        <row r="308">
          <cell r="A308" t="str">
            <v>020044</v>
          </cell>
        </row>
        <row r="309">
          <cell r="A309" t="str">
            <v>020045</v>
          </cell>
        </row>
        <row r="310">
          <cell r="A310" t="str">
            <v>020046</v>
          </cell>
        </row>
        <row r="311">
          <cell r="A311" t="str">
            <v>020047</v>
          </cell>
        </row>
        <row r="312">
          <cell r="A312" t="str">
            <v>020048</v>
          </cell>
        </row>
        <row r="313">
          <cell r="A313" t="str">
            <v>020049</v>
          </cell>
        </row>
        <row r="314">
          <cell r="A314" t="str">
            <v>020050</v>
          </cell>
        </row>
        <row r="315">
          <cell r="A315" t="str">
            <v>020051</v>
          </cell>
        </row>
        <row r="316">
          <cell r="A316" t="str">
            <v>020052</v>
          </cell>
        </row>
        <row r="317">
          <cell r="A317" t="str">
            <v>020053</v>
          </cell>
        </row>
        <row r="318">
          <cell r="A318" t="str">
            <v>020054</v>
          </cell>
        </row>
        <row r="319">
          <cell r="A319" t="str">
            <v>020055</v>
          </cell>
        </row>
        <row r="320">
          <cell r="A320" t="str">
            <v>020056</v>
          </cell>
        </row>
        <row r="321">
          <cell r="A321" t="str">
            <v>020057</v>
          </cell>
        </row>
        <row r="322">
          <cell r="A322" t="str">
            <v>020058</v>
          </cell>
        </row>
        <row r="323">
          <cell r="A323" t="str">
            <v>020059</v>
          </cell>
        </row>
        <row r="324">
          <cell r="A324" t="str">
            <v>020060</v>
          </cell>
        </row>
        <row r="325">
          <cell r="A325" t="str">
            <v>020061</v>
          </cell>
        </row>
        <row r="326">
          <cell r="A326" t="str">
            <v>020062</v>
          </cell>
        </row>
        <row r="327">
          <cell r="A327" t="str">
            <v>020063</v>
          </cell>
        </row>
        <row r="328">
          <cell r="A328" t="str">
            <v>020064</v>
          </cell>
        </row>
        <row r="329">
          <cell r="A329" t="str">
            <v>020065</v>
          </cell>
        </row>
        <row r="330">
          <cell r="A330" t="str">
            <v>020066</v>
          </cell>
        </row>
        <row r="331">
          <cell r="A331" t="str">
            <v>020068</v>
          </cell>
        </row>
        <row r="332">
          <cell r="A332" t="str">
            <v>020069</v>
          </cell>
        </row>
        <row r="333">
          <cell r="A333" t="str">
            <v>020070</v>
          </cell>
        </row>
        <row r="334">
          <cell r="A334" t="str">
            <v>020071</v>
          </cell>
        </row>
        <row r="335">
          <cell r="A335" t="str">
            <v>020072</v>
          </cell>
        </row>
        <row r="336">
          <cell r="A336" t="str">
            <v>020075</v>
          </cell>
        </row>
        <row r="337">
          <cell r="A337" t="str">
            <v>020076</v>
          </cell>
        </row>
        <row r="338">
          <cell r="A338" t="str">
            <v>020077</v>
          </cell>
        </row>
        <row r="339">
          <cell r="A339" t="str">
            <v>020078</v>
          </cell>
        </row>
        <row r="340">
          <cell r="A340" t="str">
            <v>020079</v>
          </cell>
        </row>
        <row r="341">
          <cell r="A341" t="str">
            <v>020080</v>
          </cell>
        </row>
        <row r="342">
          <cell r="A342" t="str">
            <v>020081</v>
          </cell>
        </row>
        <row r="343">
          <cell r="A343" t="str">
            <v>020082</v>
          </cell>
        </row>
        <row r="344">
          <cell r="A344" t="str">
            <v>020083</v>
          </cell>
        </row>
        <row r="345">
          <cell r="A345" t="str">
            <v>020084</v>
          </cell>
        </row>
        <row r="346">
          <cell r="A346" t="str">
            <v>020085</v>
          </cell>
        </row>
        <row r="347">
          <cell r="A347" t="str">
            <v>030001</v>
          </cell>
        </row>
        <row r="348">
          <cell r="A348" t="str">
            <v>030002</v>
          </cell>
        </row>
        <row r="349">
          <cell r="A349" t="str">
            <v>030003</v>
          </cell>
        </row>
        <row r="350">
          <cell r="A350" t="str">
            <v>030004</v>
          </cell>
        </row>
        <row r="351">
          <cell r="A351" t="str">
            <v>030005</v>
          </cell>
        </row>
        <row r="352">
          <cell r="A352" t="str">
            <v>030006</v>
          </cell>
        </row>
        <row r="353">
          <cell r="A353" t="str">
            <v>030007</v>
          </cell>
        </row>
        <row r="354">
          <cell r="A354" t="str">
            <v>030008</v>
          </cell>
        </row>
        <row r="355">
          <cell r="A355" t="str">
            <v>030009</v>
          </cell>
        </row>
        <row r="356">
          <cell r="A356" t="str">
            <v>030010</v>
          </cell>
        </row>
        <row r="357">
          <cell r="A357" t="str">
            <v>030012</v>
          </cell>
        </row>
        <row r="358">
          <cell r="A358" t="str">
            <v>030013</v>
          </cell>
        </row>
        <row r="359">
          <cell r="A359" t="str">
            <v>030015</v>
          </cell>
        </row>
        <row r="360">
          <cell r="A360" t="str">
            <v>030016</v>
          </cell>
        </row>
        <row r="361">
          <cell r="A361" t="str">
            <v>030017</v>
          </cell>
        </row>
        <row r="362">
          <cell r="A362" t="str">
            <v>030018</v>
          </cell>
        </row>
        <row r="363">
          <cell r="A363" t="str">
            <v>030019</v>
          </cell>
        </row>
        <row r="364">
          <cell r="A364" t="str">
            <v>030020</v>
          </cell>
        </row>
        <row r="365">
          <cell r="A365" t="str">
            <v>030021</v>
          </cell>
        </row>
        <row r="366">
          <cell r="A366" t="str">
            <v>030022</v>
          </cell>
        </row>
        <row r="367">
          <cell r="A367" t="str">
            <v>030023</v>
          </cell>
        </row>
        <row r="368">
          <cell r="A368" t="str">
            <v>030024</v>
          </cell>
        </row>
        <row r="369">
          <cell r="A369" t="str">
            <v>030025</v>
          </cell>
        </row>
        <row r="370">
          <cell r="A370" t="str">
            <v>030026</v>
          </cell>
        </row>
        <row r="371">
          <cell r="A371" t="str">
            <v>030027</v>
          </cell>
        </row>
        <row r="372">
          <cell r="A372" t="str">
            <v>030029</v>
          </cell>
        </row>
        <row r="373">
          <cell r="A373" t="str">
            <v>030030</v>
          </cell>
        </row>
        <row r="374">
          <cell r="A374" t="str">
            <v>030031</v>
          </cell>
        </row>
        <row r="375">
          <cell r="A375" t="str">
            <v>030033</v>
          </cell>
        </row>
        <row r="376">
          <cell r="A376" t="str">
            <v>030034</v>
          </cell>
        </row>
        <row r="377">
          <cell r="A377" t="str">
            <v>030035</v>
          </cell>
        </row>
        <row r="378">
          <cell r="A378" t="str">
            <v>030036</v>
          </cell>
        </row>
        <row r="379">
          <cell r="A379" t="str">
            <v>030037</v>
          </cell>
        </row>
        <row r="380">
          <cell r="A380" t="str">
            <v>030038</v>
          </cell>
        </row>
        <row r="381">
          <cell r="A381" t="str">
            <v>030039</v>
          </cell>
        </row>
        <row r="382">
          <cell r="A382" t="str">
            <v>030040</v>
          </cell>
        </row>
        <row r="383">
          <cell r="A383" t="str">
            <v>030041</v>
          </cell>
        </row>
        <row r="384">
          <cell r="A384" t="str">
            <v>030042</v>
          </cell>
        </row>
        <row r="385">
          <cell r="A385" t="str">
            <v>030043</v>
          </cell>
        </row>
        <row r="386">
          <cell r="A386" t="str">
            <v>030044</v>
          </cell>
        </row>
        <row r="387">
          <cell r="A387" t="str">
            <v>030045</v>
          </cell>
        </row>
        <row r="388">
          <cell r="A388" t="str">
            <v>030046</v>
          </cell>
        </row>
        <row r="389">
          <cell r="A389" t="str">
            <v>030047</v>
          </cell>
        </row>
        <row r="390">
          <cell r="A390" t="str">
            <v>030048</v>
          </cell>
        </row>
        <row r="391">
          <cell r="A391" t="str">
            <v>030049</v>
          </cell>
        </row>
        <row r="392">
          <cell r="A392" t="str">
            <v>030050</v>
          </cell>
        </row>
        <row r="393">
          <cell r="A393" t="str">
            <v>030051</v>
          </cell>
        </row>
        <row r="394">
          <cell r="A394" t="str">
            <v>030052</v>
          </cell>
        </row>
        <row r="395">
          <cell r="A395" t="str">
            <v>030053</v>
          </cell>
        </row>
        <row r="396">
          <cell r="A396" t="str">
            <v>030054</v>
          </cell>
        </row>
        <row r="397">
          <cell r="A397" t="str">
            <v>030055</v>
          </cell>
        </row>
        <row r="398">
          <cell r="A398" t="str">
            <v>030056</v>
          </cell>
        </row>
        <row r="399">
          <cell r="A399" t="str">
            <v>030057</v>
          </cell>
        </row>
        <row r="400">
          <cell r="A400" t="str">
            <v>030058</v>
          </cell>
        </row>
        <row r="401">
          <cell r="A401" t="str">
            <v>030059</v>
          </cell>
        </row>
        <row r="402">
          <cell r="A402" t="str">
            <v>030060</v>
          </cell>
        </row>
        <row r="403">
          <cell r="A403" t="str">
            <v>030061</v>
          </cell>
        </row>
        <row r="404">
          <cell r="A404" t="str">
            <v>030062</v>
          </cell>
        </row>
        <row r="405">
          <cell r="A405" t="str">
            <v>030063</v>
          </cell>
        </row>
        <row r="406">
          <cell r="A406" t="str">
            <v>030064</v>
          </cell>
        </row>
        <row r="407">
          <cell r="A407" t="str">
            <v>030065</v>
          </cell>
        </row>
        <row r="408">
          <cell r="A408" t="str">
            <v>030066</v>
          </cell>
        </row>
        <row r="409">
          <cell r="A409" t="str">
            <v>030067</v>
          </cell>
        </row>
        <row r="410">
          <cell r="A410" t="str">
            <v>030068</v>
          </cell>
        </row>
        <row r="411">
          <cell r="A411" t="str">
            <v>030069</v>
          </cell>
        </row>
        <row r="412">
          <cell r="A412" t="str">
            <v>030071</v>
          </cell>
        </row>
        <row r="413">
          <cell r="A413" t="str">
            <v>030072</v>
          </cell>
        </row>
        <row r="414">
          <cell r="A414" t="str">
            <v>030073</v>
          </cell>
        </row>
        <row r="415">
          <cell r="A415" t="str">
            <v>030074</v>
          </cell>
        </row>
        <row r="416">
          <cell r="A416" t="str">
            <v>030075</v>
          </cell>
        </row>
        <row r="417">
          <cell r="A417" t="str">
            <v>030076</v>
          </cell>
        </row>
        <row r="418">
          <cell r="A418" t="str">
            <v>030077</v>
          </cell>
        </row>
        <row r="419">
          <cell r="A419" t="str">
            <v>040001</v>
          </cell>
        </row>
        <row r="420">
          <cell r="A420" t="str">
            <v>040002</v>
          </cell>
        </row>
        <row r="421">
          <cell r="A421" t="str">
            <v>040003</v>
          </cell>
        </row>
        <row r="422">
          <cell r="A422" t="str">
            <v>040004</v>
          </cell>
        </row>
        <row r="423">
          <cell r="A423" t="str">
            <v>040005</v>
          </cell>
        </row>
        <row r="424">
          <cell r="A424" t="str">
            <v>040006</v>
          </cell>
        </row>
        <row r="425">
          <cell r="A425" t="str">
            <v>040007</v>
          </cell>
        </row>
        <row r="426">
          <cell r="A426" t="str">
            <v>040008</v>
          </cell>
        </row>
        <row r="427">
          <cell r="A427" t="str">
            <v>040009</v>
          </cell>
        </row>
        <row r="428">
          <cell r="A428" t="str">
            <v>040010</v>
          </cell>
        </row>
        <row r="429">
          <cell r="A429" t="str">
            <v>040011</v>
          </cell>
        </row>
        <row r="430">
          <cell r="A430" t="str">
            <v>040012</v>
          </cell>
        </row>
        <row r="431">
          <cell r="A431" t="str">
            <v>040013</v>
          </cell>
        </row>
        <row r="432">
          <cell r="A432" t="str">
            <v>040014</v>
          </cell>
        </row>
        <row r="433">
          <cell r="A433" t="str">
            <v>040015</v>
          </cell>
        </row>
        <row r="434">
          <cell r="A434" t="str">
            <v>040016</v>
          </cell>
        </row>
        <row r="435">
          <cell r="A435" t="str">
            <v>040017</v>
          </cell>
        </row>
        <row r="436">
          <cell r="A436" t="str">
            <v>040018</v>
          </cell>
        </row>
        <row r="437">
          <cell r="A437" t="str">
            <v>040019</v>
          </cell>
        </row>
        <row r="438">
          <cell r="A438" t="str">
            <v>040020</v>
          </cell>
        </row>
        <row r="439">
          <cell r="A439" t="str">
            <v>040021</v>
          </cell>
        </row>
        <row r="440">
          <cell r="A440" t="str">
            <v>040022</v>
          </cell>
        </row>
        <row r="441">
          <cell r="A441" t="str">
            <v>040023</v>
          </cell>
        </row>
        <row r="442">
          <cell r="A442" t="str">
            <v>040024</v>
          </cell>
        </row>
        <row r="443">
          <cell r="A443" t="str">
            <v>040025</v>
          </cell>
        </row>
        <row r="444">
          <cell r="A444" t="str">
            <v>040026</v>
          </cell>
        </row>
        <row r="445">
          <cell r="A445" t="str">
            <v>040027</v>
          </cell>
        </row>
        <row r="446">
          <cell r="A446" t="str">
            <v>040028</v>
          </cell>
        </row>
        <row r="447">
          <cell r="A447" t="str">
            <v>040029</v>
          </cell>
        </row>
        <row r="448">
          <cell r="A448" t="str">
            <v>040030</v>
          </cell>
        </row>
        <row r="449">
          <cell r="A449" t="str">
            <v>040031</v>
          </cell>
        </row>
        <row r="450">
          <cell r="A450" t="str">
            <v>040032</v>
          </cell>
        </row>
        <row r="451">
          <cell r="A451" t="str">
            <v>040033</v>
          </cell>
        </row>
        <row r="452">
          <cell r="A452" t="str">
            <v>040034</v>
          </cell>
        </row>
        <row r="453">
          <cell r="A453" t="str">
            <v>040035</v>
          </cell>
        </row>
        <row r="454">
          <cell r="A454" t="str">
            <v>040036</v>
          </cell>
        </row>
        <row r="455">
          <cell r="A455" t="str">
            <v>040037</v>
          </cell>
        </row>
        <row r="456">
          <cell r="A456" t="str">
            <v>040038</v>
          </cell>
        </row>
        <row r="457">
          <cell r="A457" t="str">
            <v>040039</v>
          </cell>
        </row>
        <row r="458">
          <cell r="A458" t="str">
            <v>040040</v>
          </cell>
        </row>
        <row r="459">
          <cell r="A459" t="str">
            <v>040041</v>
          </cell>
        </row>
        <row r="460">
          <cell r="A460" t="str">
            <v>040042</v>
          </cell>
        </row>
        <row r="461">
          <cell r="A461" t="str">
            <v>040043</v>
          </cell>
        </row>
        <row r="462">
          <cell r="A462" t="str">
            <v>040044</v>
          </cell>
        </row>
        <row r="463">
          <cell r="A463" t="str">
            <v>040045</v>
          </cell>
        </row>
        <row r="464">
          <cell r="A464" t="str">
            <v>040046</v>
          </cell>
        </row>
        <row r="465">
          <cell r="A465" t="str">
            <v>040047</v>
          </cell>
        </row>
        <row r="466">
          <cell r="A466" t="str">
            <v>040048</v>
          </cell>
        </row>
        <row r="467">
          <cell r="A467" t="str">
            <v>040049</v>
          </cell>
        </row>
        <row r="468">
          <cell r="A468" t="str">
            <v>040050</v>
          </cell>
        </row>
        <row r="469">
          <cell r="A469" t="str">
            <v>040051</v>
          </cell>
        </row>
        <row r="470">
          <cell r="A470" t="str">
            <v>040052</v>
          </cell>
        </row>
        <row r="471">
          <cell r="A471" t="str">
            <v>040053</v>
          </cell>
        </row>
        <row r="472">
          <cell r="A472" t="str">
            <v>040054</v>
          </cell>
        </row>
        <row r="473">
          <cell r="A473" t="str">
            <v>040055</v>
          </cell>
        </row>
        <row r="474">
          <cell r="A474" t="str">
            <v>040056</v>
          </cell>
        </row>
        <row r="475">
          <cell r="A475" t="str">
            <v>040057</v>
          </cell>
        </row>
        <row r="476">
          <cell r="A476" t="str">
            <v>040058</v>
          </cell>
        </row>
        <row r="477">
          <cell r="A477" t="str">
            <v>040059</v>
          </cell>
        </row>
        <row r="478">
          <cell r="A478" t="str">
            <v>040060</v>
          </cell>
        </row>
        <row r="479">
          <cell r="A479" t="str">
            <v>040061</v>
          </cell>
        </row>
        <row r="480">
          <cell r="A480" t="str">
            <v>040062</v>
          </cell>
        </row>
        <row r="481">
          <cell r="A481" t="str">
            <v>040063</v>
          </cell>
        </row>
        <row r="482">
          <cell r="A482" t="str">
            <v>040064</v>
          </cell>
        </row>
        <row r="483">
          <cell r="A483" t="str">
            <v>040065</v>
          </cell>
        </row>
        <row r="484">
          <cell r="A484" t="str">
            <v>040066</v>
          </cell>
        </row>
        <row r="485">
          <cell r="A485" t="str">
            <v>040067</v>
          </cell>
        </row>
        <row r="486">
          <cell r="A486" t="str">
            <v>040068</v>
          </cell>
        </row>
        <row r="487">
          <cell r="A487" t="str">
            <v>040069</v>
          </cell>
        </row>
        <row r="488">
          <cell r="A488" t="str">
            <v>040070</v>
          </cell>
        </row>
        <row r="489">
          <cell r="A489" t="str">
            <v>040071</v>
          </cell>
        </row>
        <row r="490">
          <cell r="A490" t="str">
            <v>040072</v>
          </cell>
        </row>
        <row r="491">
          <cell r="A491" t="str">
            <v>040073</v>
          </cell>
        </row>
        <row r="492">
          <cell r="A492" t="str">
            <v>040074</v>
          </cell>
        </row>
        <row r="493">
          <cell r="A493" t="str">
            <v>040075</v>
          </cell>
        </row>
        <row r="494">
          <cell r="A494" t="str">
            <v>040076</v>
          </cell>
        </row>
        <row r="495">
          <cell r="A495" t="str">
            <v>040077</v>
          </cell>
        </row>
        <row r="496">
          <cell r="A496" t="str">
            <v>040078</v>
          </cell>
        </row>
        <row r="497">
          <cell r="A497" t="str">
            <v>040079</v>
          </cell>
        </row>
        <row r="498">
          <cell r="A498" t="str">
            <v>040080</v>
          </cell>
        </row>
        <row r="499">
          <cell r="A499" t="str">
            <v>040081</v>
          </cell>
        </row>
        <row r="500">
          <cell r="A500" t="str">
            <v>040082</v>
          </cell>
        </row>
        <row r="501">
          <cell r="A501" t="str">
            <v>040083</v>
          </cell>
        </row>
        <row r="502">
          <cell r="A502" t="str">
            <v>040084</v>
          </cell>
        </row>
        <row r="503">
          <cell r="A503" t="str">
            <v>040085</v>
          </cell>
        </row>
        <row r="504">
          <cell r="A504" t="str">
            <v>040086</v>
          </cell>
        </row>
        <row r="505">
          <cell r="A505" t="str">
            <v>040087</v>
          </cell>
        </row>
        <row r="506">
          <cell r="A506" t="str">
            <v>040088</v>
          </cell>
        </row>
        <row r="507">
          <cell r="A507" t="str">
            <v>040089</v>
          </cell>
        </row>
        <row r="508">
          <cell r="A508" t="str">
            <v>040090</v>
          </cell>
        </row>
        <row r="509">
          <cell r="A509" t="str">
            <v>040091</v>
          </cell>
        </row>
        <row r="510">
          <cell r="A510" t="str">
            <v>040092</v>
          </cell>
        </row>
        <row r="511">
          <cell r="A511" t="str">
            <v>040093</v>
          </cell>
        </row>
        <row r="512">
          <cell r="A512" t="str">
            <v>040094</v>
          </cell>
        </row>
        <row r="513">
          <cell r="A513" t="str">
            <v>040095</v>
          </cell>
        </row>
        <row r="514">
          <cell r="A514" t="str">
            <v>040096</v>
          </cell>
        </row>
        <row r="515">
          <cell r="A515" t="str">
            <v>040097</v>
          </cell>
        </row>
        <row r="516">
          <cell r="A516" t="str">
            <v>040098</v>
          </cell>
        </row>
        <row r="517">
          <cell r="A517" t="str">
            <v>040099</v>
          </cell>
        </row>
        <row r="518">
          <cell r="A518" t="str">
            <v>040100</v>
          </cell>
        </row>
        <row r="519">
          <cell r="A519" t="str">
            <v>040101</v>
          </cell>
        </row>
        <row r="520">
          <cell r="A520" t="str">
            <v>040102</v>
          </cell>
        </row>
        <row r="521">
          <cell r="A521" t="str">
            <v>040103</v>
          </cell>
        </row>
        <row r="522">
          <cell r="A522" t="str">
            <v>040104</v>
          </cell>
        </row>
        <row r="523">
          <cell r="A523" t="str">
            <v>040105</v>
          </cell>
        </row>
        <row r="524">
          <cell r="A524" t="str">
            <v>040106</v>
          </cell>
        </row>
        <row r="525">
          <cell r="A525" t="str">
            <v>040107</v>
          </cell>
        </row>
        <row r="526">
          <cell r="A526" t="str">
            <v>040108</v>
          </cell>
        </row>
        <row r="527">
          <cell r="A527" t="str">
            <v>040109</v>
          </cell>
        </row>
        <row r="528">
          <cell r="A528" t="str">
            <v>040110</v>
          </cell>
        </row>
        <row r="529">
          <cell r="A529" t="str">
            <v>040111</v>
          </cell>
        </row>
        <row r="530">
          <cell r="A530" t="str">
            <v>040112</v>
          </cell>
        </row>
        <row r="531">
          <cell r="A531" t="str">
            <v>040113</v>
          </cell>
        </row>
        <row r="532">
          <cell r="A532" t="str">
            <v>040114</v>
          </cell>
        </row>
        <row r="533">
          <cell r="A533" t="str">
            <v>040115</v>
          </cell>
        </row>
        <row r="534">
          <cell r="A534" t="str">
            <v>040116</v>
          </cell>
        </row>
        <row r="535">
          <cell r="A535" t="str">
            <v>040117</v>
          </cell>
        </row>
        <row r="536">
          <cell r="A536" t="str">
            <v>040118</v>
          </cell>
        </row>
        <row r="537">
          <cell r="A537" t="str">
            <v>040119</v>
          </cell>
        </row>
        <row r="538">
          <cell r="A538" t="str">
            <v>040120</v>
          </cell>
        </row>
        <row r="539">
          <cell r="A539" t="str">
            <v>040121</v>
          </cell>
        </row>
        <row r="540">
          <cell r="A540" t="str">
            <v>040122</v>
          </cell>
        </row>
        <row r="541">
          <cell r="A541" t="str">
            <v>040123</v>
          </cell>
        </row>
        <row r="542">
          <cell r="A542" t="str">
            <v>040124</v>
          </cell>
        </row>
        <row r="543">
          <cell r="A543" t="str">
            <v>040125</v>
          </cell>
        </row>
        <row r="544">
          <cell r="A544" t="str">
            <v>040126</v>
          </cell>
        </row>
        <row r="545">
          <cell r="A545" t="str">
            <v>040127</v>
          </cell>
        </row>
        <row r="546">
          <cell r="A546" t="str">
            <v>040128</v>
          </cell>
        </row>
        <row r="547">
          <cell r="A547" t="str">
            <v>040129</v>
          </cell>
        </row>
        <row r="548">
          <cell r="A548" t="str">
            <v>040130</v>
          </cell>
        </row>
        <row r="549">
          <cell r="A549" t="str">
            <v>040131</v>
          </cell>
        </row>
        <row r="550">
          <cell r="A550" t="str">
            <v>040132</v>
          </cell>
        </row>
        <row r="551">
          <cell r="A551" t="str">
            <v>040133</v>
          </cell>
        </row>
        <row r="552">
          <cell r="A552" t="str">
            <v>040134</v>
          </cell>
        </row>
        <row r="553">
          <cell r="A553" t="str">
            <v>040135</v>
          </cell>
        </row>
        <row r="554">
          <cell r="A554" t="str">
            <v>040136</v>
          </cell>
        </row>
        <row r="555">
          <cell r="A555" t="str">
            <v>040137</v>
          </cell>
        </row>
        <row r="556">
          <cell r="A556" t="str">
            <v>040138</v>
          </cell>
        </row>
        <row r="557">
          <cell r="A557" t="str">
            <v>040139</v>
          </cell>
        </row>
        <row r="558">
          <cell r="A558" t="str">
            <v>040140</v>
          </cell>
        </row>
        <row r="559">
          <cell r="A559" t="str">
            <v>040141</v>
          </cell>
        </row>
        <row r="560">
          <cell r="A560" t="str">
            <v>040142</v>
          </cell>
        </row>
        <row r="561">
          <cell r="A561" t="str">
            <v>040143</v>
          </cell>
        </row>
        <row r="562">
          <cell r="A562" t="str">
            <v>040144</v>
          </cell>
        </row>
        <row r="563">
          <cell r="A563" t="str">
            <v>040145</v>
          </cell>
        </row>
        <row r="564">
          <cell r="A564" t="str">
            <v>040146</v>
          </cell>
        </row>
        <row r="565">
          <cell r="A565" t="str">
            <v>040147</v>
          </cell>
        </row>
        <row r="566">
          <cell r="A566" t="str">
            <v>040148</v>
          </cell>
        </row>
        <row r="567">
          <cell r="A567" t="str">
            <v>040149</v>
          </cell>
        </row>
        <row r="568">
          <cell r="A568" t="str">
            <v>040150</v>
          </cell>
        </row>
        <row r="569">
          <cell r="A569" t="str">
            <v>040151</v>
          </cell>
        </row>
        <row r="570">
          <cell r="A570" t="str">
            <v>040152</v>
          </cell>
        </row>
        <row r="571">
          <cell r="A571" t="str">
            <v>040153</v>
          </cell>
        </row>
        <row r="572">
          <cell r="A572" t="str">
            <v>040154</v>
          </cell>
        </row>
        <row r="573">
          <cell r="A573" t="str">
            <v>040155</v>
          </cell>
        </row>
        <row r="574">
          <cell r="A574" t="str">
            <v>040156</v>
          </cell>
        </row>
        <row r="575">
          <cell r="A575" t="str">
            <v>040157</v>
          </cell>
        </row>
        <row r="576">
          <cell r="A576" t="str">
            <v>040158</v>
          </cell>
        </row>
        <row r="577">
          <cell r="A577" t="str">
            <v>040159</v>
          </cell>
        </row>
        <row r="578">
          <cell r="A578" t="str">
            <v>040160</v>
          </cell>
        </row>
        <row r="579">
          <cell r="A579" t="str">
            <v>040161</v>
          </cell>
        </row>
        <row r="580">
          <cell r="A580" t="str">
            <v>040162</v>
          </cell>
        </row>
        <row r="581">
          <cell r="A581" t="str">
            <v>040163</v>
          </cell>
        </row>
        <row r="582">
          <cell r="A582" t="str">
            <v>040164</v>
          </cell>
        </row>
        <row r="583">
          <cell r="A583" t="str">
            <v>040165</v>
          </cell>
        </row>
        <row r="584">
          <cell r="A584" t="str">
            <v>040166</v>
          </cell>
        </row>
        <row r="585">
          <cell r="A585" t="str">
            <v>040167</v>
          </cell>
        </row>
        <row r="586">
          <cell r="A586" t="str">
            <v>040168</v>
          </cell>
        </row>
        <row r="587">
          <cell r="A587" t="str">
            <v>040169</v>
          </cell>
        </row>
        <row r="588">
          <cell r="A588" t="str">
            <v>040170</v>
          </cell>
        </row>
        <row r="589">
          <cell r="A589" t="str">
            <v>040171</v>
          </cell>
        </row>
        <row r="590">
          <cell r="A590" t="str">
            <v>040172</v>
          </cell>
        </row>
        <row r="591">
          <cell r="A591" t="str">
            <v>040173</v>
          </cell>
        </row>
        <row r="592">
          <cell r="A592" t="str">
            <v>040174</v>
          </cell>
        </row>
        <row r="593">
          <cell r="A593" t="str">
            <v>040175</v>
          </cell>
        </row>
        <row r="594">
          <cell r="A594" t="str">
            <v>040176</v>
          </cell>
        </row>
        <row r="595">
          <cell r="A595" t="str">
            <v>040177</v>
          </cell>
        </row>
        <row r="596">
          <cell r="A596" t="str">
            <v>040178</v>
          </cell>
        </row>
        <row r="597">
          <cell r="A597" t="str">
            <v>040179</v>
          </cell>
        </row>
        <row r="598">
          <cell r="A598" t="str">
            <v>040180</v>
          </cell>
        </row>
        <row r="599">
          <cell r="A599" t="str">
            <v>040181</v>
          </cell>
        </row>
        <row r="600">
          <cell r="A600" t="str">
            <v>040182</v>
          </cell>
        </row>
        <row r="601">
          <cell r="A601" t="str">
            <v>040183</v>
          </cell>
        </row>
        <row r="602">
          <cell r="A602" t="str">
            <v>040184</v>
          </cell>
        </row>
        <row r="603">
          <cell r="A603" t="str">
            <v>040185</v>
          </cell>
        </row>
        <row r="604">
          <cell r="A604" t="str">
            <v>040186</v>
          </cell>
        </row>
        <row r="605">
          <cell r="A605" t="str">
            <v>040187</v>
          </cell>
        </row>
        <row r="606">
          <cell r="A606" t="str">
            <v>040188</v>
          </cell>
        </row>
        <row r="607">
          <cell r="A607" t="str">
            <v>040189</v>
          </cell>
        </row>
        <row r="608">
          <cell r="A608" t="str">
            <v>040190</v>
          </cell>
        </row>
        <row r="609">
          <cell r="A609" t="str">
            <v>040191</v>
          </cell>
        </row>
        <row r="610">
          <cell r="A610" t="str">
            <v>040192</v>
          </cell>
        </row>
        <row r="611">
          <cell r="A611" t="str">
            <v>040193</v>
          </cell>
        </row>
        <row r="612">
          <cell r="A612" t="str">
            <v>040194</v>
          </cell>
        </row>
        <row r="613">
          <cell r="A613" t="str">
            <v>040195</v>
          </cell>
        </row>
        <row r="614">
          <cell r="A614" t="str">
            <v>040196</v>
          </cell>
        </row>
        <row r="615">
          <cell r="A615" t="str">
            <v>040197</v>
          </cell>
        </row>
        <row r="616">
          <cell r="A616" t="str">
            <v>040198</v>
          </cell>
        </row>
        <row r="617">
          <cell r="A617" t="str">
            <v>040199</v>
          </cell>
        </row>
        <row r="618">
          <cell r="A618" t="str">
            <v>040200</v>
          </cell>
        </row>
        <row r="619">
          <cell r="A619" t="str">
            <v>040201</v>
          </cell>
        </row>
        <row r="620">
          <cell r="A620" t="str">
            <v>040202</v>
          </cell>
        </row>
        <row r="621">
          <cell r="A621" t="str">
            <v>040203</v>
          </cell>
        </row>
        <row r="622">
          <cell r="A622" t="str">
            <v>040204</v>
          </cell>
        </row>
        <row r="623">
          <cell r="A623" t="str">
            <v>040205</v>
          </cell>
        </row>
        <row r="624">
          <cell r="A624" t="str">
            <v>040206</v>
          </cell>
        </row>
        <row r="625">
          <cell r="A625" t="str">
            <v>040207</v>
          </cell>
        </row>
        <row r="626">
          <cell r="A626" t="str">
            <v>040208</v>
          </cell>
        </row>
        <row r="627">
          <cell r="A627" t="str">
            <v>040209</v>
          </cell>
        </row>
        <row r="628">
          <cell r="A628" t="str">
            <v>040210</v>
          </cell>
        </row>
        <row r="629">
          <cell r="A629" t="str">
            <v>040211</v>
          </cell>
        </row>
        <row r="630">
          <cell r="A630" t="str">
            <v>040212</v>
          </cell>
        </row>
        <row r="631">
          <cell r="A631" t="str">
            <v>040213</v>
          </cell>
        </row>
        <row r="632">
          <cell r="A632" t="str">
            <v>040214</v>
          </cell>
        </row>
        <row r="633">
          <cell r="A633" t="str">
            <v>040215</v>
          </cell>
        </row>
        <row r="634">
          <cell r="A634" t="str">
            <v>040216</v>
          </cell>
        </row>
        <row r="635">
          <cell r="A635" t="str">
            <v>040217</v>
          </cell>
        </row>
        <row r="636">
          <cell r="A636" t="str">
            <v>040218</v>
          </cell>
        </row>
        <row r="637">
          <cell r="A637" t="str">
            <v>040219</v>
          </cell>
        </row>
        <row r="638">
          <cell r="A638" t="str">
            <v>040220</v>
          </cell>
        </row>
        <row r="639">
          <cell r="A639" t="str">
            <v>040221</v>
          </cell>
        </row>
        <row r="640">
          <cell r="A640" t="str">
            <v>040222</v>
          </cell>
        </row>
        <row r="641">
          <cell r="A641" t="str">
            <v>040223</v>
          </cell>
        </row>
        <row r="642">
          <cell r="A642" t="str">
            <v>040224</v>
          </cell>
        </row>
        <row r="643">
          <cell r="A643" t="str">
            <v>040225</v>
          </cell>
        </row>
        <row r="644">
          <cell r="A644" t="str">
            <v>040226</v>
          </cell>
        </row>
        <row r="645">
          <cell r="A645" t="str">
            <v>040227</v>
          </cell>
        </row>
        <row r="646">
          <cell r="A646" t="str">
            <v>040228</v>
          </cell>
        </row>
        <row r="647">
          <cell r="A647" t="str">
            <v>040229</v>
          </cell>
        </row>
        <row r="648">
          <cell r="A648" t="str">
            <v>040230</v>
          </cell>
        </row>
        <row r="649">
          <cell r="A649" t="str">
            <v>040231</v>
          </cell>
        </row>
        <row r="650">
          <cell r="A650" t="str">
            <v>040232</v>
          </cell>
        </row>
        <row r="651">
          <cell r="A651" t="str">
            <v>040233</v>
          </cell>
        </row>
        <row r="652">
          <cell r="A652" t="str">
            <v>040234</v>
          </cell>
        </row>
        <row r="653">
          <cell r="A653" t="str">
            <v>040235</v>
          </cell>
        </row>
        <row r="654">
          <cell r="A654" t="str">
            <v>040236</v>
          </cell>
        </row>
        <row r="655">
          <cell r="A655" t="str">
            <v>040237</v>
          </cell>
        </row>
        <row r="656">
          <cell r="A656" t="str">
            <v>040238</v>
          </cell>
        </row>
        <row r="657">
          <cell r="A657" t="str">
            <v>040239</v>
          </cell>
        </row>
        <row r="658">
          <cell r="A658" t="str">
            <v>040240</v>
          </cell>
        </row>
        <row r="659">
          <cell r="A659" t="str">
            <v>040241</v>
          </cell>
        </row>
        <row r="660">
          <cell r="A660" t="str">
            <v>040242</v>
          </cell>
        </row>
        <row r="661">
          <cell r="A661" t="str">
            <v>040243</v>
          </cell>
        </row>
        <row r="662">
          <cell r="A662" t="str">
            <v>040244</v>
          </cell>
        </row>
        <row r="663">
          <cell r="A663" t="str">
            <v>040245</v>
          </cell>
        </row>
        <row r="664">
          <cell r="A664" t="str">
            <v>040246</v>
          </cell>
        </row>
        <row r="665">
          <cell r="A665" t="str">
            <v>040247</v>
          </cell>
        </row>
        <row r="666">
          <cell r="A666" t="str">
            <v>040248</v>
          </cell>
        </row>
        <row r="667">
          <cell r="A667" t="str">
            <v>040249</v>
          </cell>
        </row>
        <row r="668">
          <cell r="A668" t="str">
            <v>040250</v>
          </cell>
        </row>
        <row r="669">
          <cell r="A669" t="str">
            <v>040251</v>
          </cell>
        </row>
        <row r="670">
          <cell r="A670" t="str">
            <v>040252</v>
          </cell>
        </row>
        <row r="671">
          <cell r="A671" t="str">
            <v>040253</v>
          </cell>
        </row>
        <row r="672">
          <cell r="A672" t="str">
            <v>040254</v>
          </cell>
        </row>
        <row r="673">
          <cell r="A673" t="str">
            <v>040255</v>
          </cell>
        </row>
        <row r="674">
          <cell r="A674" t="str">
            <v>040256</v>
          </cell>
        </row>
        <row r="675">
          <cell r="A675" t="str">
            <v>040257</v>
          </cell>
        </row>
        <row r="676">
          <cell r="A676" t="str">
            <v>040258</v>
          </cell>
        </row>
        <row r="677">
          <cell r="A677" t="str">
            <v>040259</v>
          </cell>
        </row>
        <row r="678">
          <cell r="A678" t="str">
            <v>040260</v>
          </cell>
        </row>
        <row r="679">
          <cell r="A679" t="str">
            <v>040261</v>
          </cell>
        </row>
        <row r="680">
          <cell r="A680" t="str">
            <v>040262</v>
          </cell>
        </row>
        <row r="681">
          <cell r="A681" t="str">
            <v>040263</v>
          </cell>
        </row>
        <row r="682">
          <cell r="A682" t="str">
            <v>040264</v>
          </cell>
        </row>
        <row r="683">
          <cell r="A683" t="str">
            <v>040265</v>
          </cell>
        </row>
        <row r="684">
          <cell r="A684" t="str">
            <v>040266</v>
          </cell>
        </row>
        <row r="685">
          <cell r="A685" t="str">
            <v>040267</v>
          </cell>
        </row>
        <row r="686">
          <cell r="A686" t="str">
            <v>040268</v>
          </cell>
        </row>
        <row r="687">
          <cell r="A687" t="str">
            <v>040269</v>
          </cell>
        </row>
        <row r="688">
          <cell r="A688" t="str">
            <v>040270</v>
          </cell>
        </row>
        <row r="689">
          <cell r="A689" t="str">
            <v>040271</v>
          </cell>
        </row>
        <row r="690">
          <cell r="A690" t="str">
            <v>040272</v>
          </cell>
        </row>
        <row r="691">
          <cell r="A691" t="str">
            <v>040273</v>
          </cell>
        </row>
        <row r="692">
          <cell r="A692" t="str">
            <v>040274</v>
          </cell>
        </row>
        <row r="693">
          <cell r="A693" t="str">
            <v>040275</v>
          </cell>
        </row>
        <row r="694">
          <cell r="A694" t="str">
            <v>040276</v>
          </cell>
        </row>
        <row r="695">
          <cell r="A695" t="str">
            <v>040277</v>
          </cell>
        </row>
        <row r="696">
          <cell r="A696" t="str">
            <v>040278</v>
          </cell>
        </row>
        <row r="697">
          <cell r="A697" t="str">
            <v>040279</v>
          </cell>
        </row>
        <row r="698">
          <cell r="A698" t="str">
            <v>040280</v>
          </cell>
        </row>
        <row r="699">
          <cell r="A699" t="str">
            <v>040281</v>
          </cell>
        </row>
        <row r="700">
          <cell r="A700" t="str">
            <v>040282</v>
          </cell>
        </row>
        <row r="701">
          <cell r="A701" t="str">
            <v>040283</v>
          </cell>
        </row>
        <row r="702">
          <cell r="A702" t="str">
            <v>040284</v>
          </cell>
        </row>
        <row r="703">
          <cell r="A703" t="str">
            <v>040285</v>
          </cell>
        </row>
        <row r="704">
          <cell r="A704" t="str">
            <v>040286</v>
          </cell>
        </row>
        <row r="705">
          <cell r="A705" t="str">
            <v>040287</v>
          </cell>
        </row>
        <row r="706">
          <cell r="A706" t="str">
            <v>040288</v>
          </cell>
        </row>
        <row r="707">
          <cell r="A707" t="str">
            <v>040289</v>
          </cell>
        </row>
        <row r="708">
          <cell r="A708" t="str">
            <v>040290</v>
          </cell>
        </row>
        <row r="709">
          <cell r="A709" t="str">
            <v>040291</v>
          </cell>
        </row>
        <row r="710">
          <cell r="A710" t="str">
            <v>040292</v>
          </cell>
        </row>
        <row r="711">
          <cell r="A711" t="str">
            <v>040293</v>
          </cell>
        </row>
        <row r="712">
          <cell r="A712" t="str">
            <v>040294</v>
          </cell>
        </row>
        <row r="713">
          <cell r="A713" t="str">
            <v>040295</v>
          </cell>
        </row>
        <row r="714">
          <cell r="A714" t="str">
            <v>040296</v>
          </cell>
        </row>
        <row r="715">
          <cell r="A715" t="str">
            <v>040297</v>
          </cell>
        </row>
        <row r="716">
          <cell r="A716" t="str">
            <v>040298</v>
          </cell>
        </row>
        <row r="717">
          <cell r="A717" t="str">
            <v>040299</v>
          </cell>
        </row>
        <row r="718">
          <cell r="A718" t="str">
            <v>040300</v>
          </cell>
        </row>
        <row r="719">
          <cell r="A719" t="str">
            <v>040301</v>
          </cell>
        </row>
        <row r="720">
          <cell r="A720" t="str">
            <v>040302</v>
          </cell>
        </row>
        <row r="721">
          <cell r="A721" t="str">
            <v>040303</v>
          </cell>
        </row>
        <row r="722">
          <cell r="A722" t="str">
            <v>040304</v>
          </cell>
        </row>
        <row r="723">
          <cell r="A723" t="str">
            <v>040305</v>
          </cell>
        </row>
        <row r="724">
          <cell r="A724" t="str">
            <v>040306</v>
          </cell>
        </row>
        <row r="725">
          <cell r="A725" t="str">
            <v>040307</v>
          </cell>
        </row>
        <row r="726">
          <cell r="A726" t="str">
            <v>040308</v>
          </cell>
        </row>
        <row r="727">
          <cell r="A727" t="str">
            <v>040309</v>
          </cell>
        </row>
        <row r="728">
          <cell r="A728" t="str">
            <v>040310</v>
          </cell>
        </row>
        <row r="729">
          <cell r="A729" t="str">
            <v>040311</v>
          </cell>
        </row>
        <row r="730">
          <cell r="A730" t="str">
            <v>040312</v>
          </cell>
        </row>
        <row r="731">
          <cell r="A731" t="str">
            <v>040313</v>
          </cell>
        </row>
        <row r="732">
          <cell r="A732" t="str">
            <v>040314</v>
          </cell>
        </row>
        <row r="733">
          <cell r="A733" t="str">
            <v>040315</v>
          </cell>
        </row>
        <row r="734">
          <cell r="A734" t="str">
            <v>040316</v>
          </cell>
        </row>
        <row r="735">
          <cell r="A735" t="str">
            <v>040317</v>
          </cell>
        </row>
        <row r="736">
          <cell r="A736" t="str">
            <v>040318</v>
          </cell>
        </row>
        <row r="737">
          <cell r="A737" t="str">
            <v>040319</v>
          </cell>
        </row>
        <row r="738">
          <cell r="A738" t="str">
            <v>040320</v>
          </cell>
        </row>
        <row r="739">
          <cell r="A739" t="str">
            <v>040321</v>
          </cell>
        </row>
        <row r="740">
          <cell r="A740" t="str">
            <v>040322</v>
          </cell>
        </row>
        <row r="741">
          <cell r="A741" t="str">
            <v>040323</v>
          </cell>
        </row>
        <row r="742">
          <cell r="A742" t="str">
            <v>040324</v>
          </cell>
        </row>
        <row r="743">
          <cell r="A743" t="str">
            <v>040325</v>
          </cell>
        </row>
        <row r="744">
          <cell r="A744" t="str">
            <v>040326</v>
          </cell>
        </row>
        <row r="745">
          <cell r="A745" t="str">
            <v>040327</v>
          </cell>
        </row>
        <row r="746">
          <cell r="A746" t="str">
            <v>040328</v>
          </cell>
        </row>
        <row r="747">
          <cell r="A747" t="str">
            <v>040329</v>
          </cell>
        </row>
        <row r="748">
          <cell r="A748" t="str">
            <v>040330</v>
          </cell>
        </row>
        <row r="749">
          <cell r="A749" t="str">
            <v>040331</v>
          </cell>
        </row>
        <row r="750">
          <cell r="A750" t="str">
            <v>040332</v>
          </cell>
        </row>
        <row r="751">
          <cell r="A751" t="str">
            <v>040333</v>
          </cell>
        </row>
        <row r="752">
          <cell r="A752" t="str">
            <v>040334</v>
          </cell>
        </row>
        <row r="753">
          <cell r="A753" t="str">
            <v>040335</v>
          </cell>
        </row>
        <row r="754">
          <cell r="A754" t="str">
            <v>040336</v>
          </cell>
        </row>
        <row r="755">
          <cell r="A755" t="str">
            <v>040337</v>
          </cell>
        </row>
        <row r="756">
          <cell r="A756" t="str">
            <v>040338</v>
          </cell>
        </row>
        <row r="757">
          <cell r="A757" t="str">
            <v>040339</v>
          </cell>
        </row>
        <row r="758">
          <cell r="A758" t="str">
            <v>040340</v>
          </cell>
        </row>
        <row r="759">
          <cell r="A759" t="str">
            <v>040341</v>
          </cell>
        </row>
        <row r="760">
          <cell r="A760" t="str">
            <v>040342</v>
          </cell>
        </row>
        <row r="761">
          <cell r="A761" t="str">
            <v>040343</v>
          </cell>
        </row>
        <row r="762">
          <cell r="A762" t="str">
            <v>040344</v>
          </cell>
        </row>
        <row r="763">
          <cell r="A763" t="str">
            <v>040345</v>
          </cell>
        </row>
        <row r="764">
          <cell r="A764" t="str">
            <v>040346</v>
          </cell>
        </row>
        <row r="765">
          <cell r="A765" t="str">
            <v>040347</v>
          </cell>
        </row>
        <row r="766">
          <cell r="A766" t="str">
            <v>040348</v>
          </cell>
        </row>
        <row r="767">
          <cell r="A767" t="str">
            <v>040349</v>
          </cell>
        </row>
        <row r="768">
          <cell r="A768" t="str">
            <v>040350</v>
          </cell>
        </row>
        <row r="769">
          <cell r="A769" t="str">
            <v>040351</v>
          </cell>
        </row>
        <row r="770">
          <cell r="A770" t="str">
            <v>040352</v>
          </cell>
        </row>
        <row r="771">
          <cell r="A771" t="str">
            <v>040353</v>
          </cell>
        </row>
        <row r="772">
          <cell r="A772" t="str">
            <v>040354</v>
          </cell>
        </row>
        <row r="773">
          <cell r="A773" t="str">
            <v>040355</v>
          </cell>
        </row>
        <row r="774">
          <cell r="A774" t="str">
            <v>040356</v>
          </cell>
        </row>
        <row r="775">
          <cell r="A775" t="str">
            <v>040357</v>
          </cell>
        </row>
        <row r="776">
          <cell r="A776" t="str">
            <v>040358</v>
          </cell>
        </row>
        <row r="777">
          <cell r="A777" t="str">
            <v>040359</v>
          </cell>
        </row>
        <row r="778">
          <cell r="A778" t="str">
            <v>040360</v>
          </cell>
        </row>
        <row r="779">
          <cell r="A779" t="str">
            <v>040361</v>
          </cell>
        </row>
        <row r="780">
          <cell r="A780" t="str">
            <v>040362</v>
          </cell>
        </row>
        <row r="781">
          <cell r="A781" t="str">
            <v>040363</v>
          </cell>
        </row>
        <row r="782">
          <cell r="A782" t="str">
            <v>040364</v>
          </cell>
        </row>
        <row r="783">
          <cell r="A783" t="str">
            <v>040365</v>
          </cell>
        </row>
        <row r="784">
          <cell r="A784" t="str">
            <v>040366</v>
          </cell>
        </row>
        <row r="785">
          <cell r="A785" t="str">
            <v>040367</v>
          </cell>
        </row>
        <row r="786">
          <cell r="A786" t="str">
            <v>040368</v>
          </cell>
        </row>
        <row r="787">
          <cell r="A787" t="str">
            <v>040369</v>
          </cell>
        </row>
        <row r="788">
          <cell r="A788" t="str">
            <v>040370</v>
          </cell>
        </row>
        <row r="789">
          <cell r="A789" t="str">
            <v>040371</v>
          </cell>
        </row>
        <row r="790">
          <cell r="A790" t="str">
            <v>040372</v>
          </cell>
        </row>
        <row r="791">
          <cell r="A791" t="str">
            <v>040373</v>
          </cell>
        </row>
        <row r="792">
          <cell r="A792" t="str">
            <v>040374</v>
          </cell>
        </row>
        <row r="793">
          <cell r="A793" t="str">
            <v>040375</v>
          </cell>
        </row>
        <row r="794">
          <cell r="A794" t="str">
            <v>040376</v>
          </cell>
        </row>
        <row r="795">
          <cell r="A795" t="str">
            <v>040377</v>
          </cell>
        </row>
        <row r="796">
          <cell r="A796" t="str">
            <v>040378</v>
          </cell>
        </row>
        <row r="797">
          <cell r="A797" t="str">
            <v>040379</v>
          </cell>
        </row>
        <row r="798">
          <cell r="A798" t="str">
            <v>040380</v>
          </cell>
        </row>
        <row r="799">
          <cell r="A799" t="str">
            <v>040381</v>
          </cell>
        </row>
        <row r="800">
          <cell r="A800" t="str">
            <v>040382</v>
          </cell>
        </row>
        <row r="801">
          <cell r="A801" t="str">
            <v>040383</v>
          </cell>
        </row>
        <row r="802">
          <cell r="A802" t="str">
            <v>040384</v>
          </cell>
        </row>
        <row r="803">
          <cell r="A803" t="str">
            <v>040385</v>
          </cell>
        </row>
        <row r="804">
          <cell r="A804" t="str">
            <v>040386</v>
          </cell>
        </row>
        <row r="805">
          <cell r="A805" t="str">
            <v>040387</v>
          </cell>
        </row>
        <row r="806">
          <cell r="A806" t="str">
            <v>040388</v>
          </cell>
        </row>
        <row r="807">
          <cell r="A807" t="str">
            <v>040389</v>
          </cell>
        </row>
        <row r="808">
          <cell r="A808" t="str">
            <v>040390</v>
          </cell>
        </row>
        <row r="809">
          <cell r="A809" t="str">
            <v>040391</v>
          </cell>
        </row>
        <row r="810">
          <cell r="A810" t="str">
            <v>040392</v>
          </cell>
        </row>
        <row r="811">
          <cell r="A811" t="str">
            <v>040393</v>
          </cell>
        </row>
        <row r="812">
          <cell r="A812" t="str">
            <v>040394</v>
          </cell>
        </row>
        <row r="813">
          <cell r="A813" t="str">
            <v>040395</v>
          </cell>
        </row>
        <row r="814">
          <cell r="A814" t="str">
            <v>040396</v>
          </cell>
        </row>
        <row r="815">
          <cell r="A815" t="str">
            <v>040397</v>
          </cell>
        </row>
        <row r="816">
          <cell r="A816" t="str">
            <v>040398</v>
          </cell>
        </row>
        <row r="817">
          <cell r="A817" t="str">
            <v>040399</v>
          </cell>
        </row>
        <row r="818">
          <cell r="A818" t="str">
            <v>040400</v>
          </cell>
        </row>
        <row r="819">
          <cell r="A819" t="str">
            <v>040401</v>
          </cell>
        </row>
        <row r="820">
          <cell r="A820" t="str">
            <v>040403</v>
          </cell>
        </row>
        <row r="821">
          <cell r="A821" t="str">
            <v>040404</v>
          </cell>
        </row>
        <row r="822">
          <cell r="A822" t="str">
            <v>040405</v>
          </cell>
        </row>
        <row r="823">
          <cell r="A823" t="str">
            <v>040406</v>
          </cell>
        </row>
        <row r="824">
          <cell r="A824" t="str">
            <v>040408</v>
          </cell>
        </row>
        <row r="825">
          <cell r="A825" t="str">
            <v>040409</v>
          </cell>
        </row>
        <row r="826">
          <cell r="A826" t="str">
            <v>040410</v>
          </cell>
        </row>
        <row r="827">
          <cell r="A827" t="str">
            <v>040412</v>
          </cell>
        </row>
        <row r="828">
          <cell r="A828" t="str">
            <v>040413</v>
          </cell>
        </row>
        <row r="829">
          <cell r="A829" t="str">
            <v>040414</v>
          </cell>
        </row>
        <row r="830">
          <cell r="A830" t="str">
            <v>040415</v>
          </cell>
        </row>
        <row r="831">
          <cell r="A831" t="str">
            <v>040416</v>
          </cell>
        </row>
        <row r="832">
          <cell r="A832" t="str">
            <v>040417</v>
          </cell>
        </row>
        <row r="833">
          <cell r="A833" t="str">
            <v>040418</v>
          </cell>
        </row>
        <row r="834">
          <cell r="A834" t="str">
            <v>040419</v>
          </cell>
        </row>
        <row r="835">
          <cell r="A835" t="str">
            <v>040420</v>
          </cell>
        </row>
        <row r="836">
          <cell r="A836" t="str">
            <v>040421</v>
          </cell>
        </row>
        <row r="837">
          <cell r="A837" t="str">
            <v>050001</v>
          </cell>
        </row>
        <row r="838">
          <cell r="A838" t="str">
            <v>050002</v>
          </cell>
        </row>
        <row r="839">
          <cell r="A839" t="str">
            <v>050003</v>
          </cell>
        </row>
        <row r="840">
          <cell r="A840" t="str">
            <v>050004</v>
          </cell>
        </row>
        <row r="841">
          <cell r="A841" t="str">
            <v>050006</v>
          </cell>
        </row>
        <row r="842">
          <cell r="A842" t="str">
            <v>050007</v>
          </cell>
        </row>
        <row r="843">
          <cell r="A843" t="str">
            <v>050008</v>
          </cell>
        </row>
        <row r="844">
          <cell r="A844" t="str">
            <v>050009</v>
          </cell>
        </row>
        <row r="845">
          <cell r="A845" t="str">
            <v>050010</v>
          </cell>
        </row>
        <row r="846">
          <cell r="A846" t="str">
            <v>050011</v>
          </cell>
        </row>
        <row r="847">
          <cell r="A847" t="str">
            <v>050012</v>
          </cell>
        </row>
        <row r="848">
          <cell r="A848" t="str">
            <v>050013</v>
          </cell>
        </row>
        <row r="849">
          <cell r="A849" t="str">
            <v>050014</v>
          </cell>
        </row>
        <row r="850">
          <cell r="A850" t="str">
            <v>050015</v>
          </cell>
        </row>
        <row r="851">
          <cell r="A851" t="str">
            <v>050016</v>
          </cell>
        </row>
        <row r="852">
          <cell r="A852" t="str">
            <v>050017</v>
          </cell>
        </row>
        <row r="853">
          <cell r="A853" t="str">
            <v>050018</v>
          </cell>
        </row>
        <row r="854">
          <cell r="A854" t="str">
            <v>050019</v>
          </cell>
        </row>
        <row r="855">
          <cell r="A855" t="str">
            <v>050020</v>
          </cell>
        </row>
        <row r="856">
          <cell r="A856" t="str">
            <v>050021</v>
          </cell>
        </row>
        <row r="857">
          <cell r="A857" t="str">
            <v>050022</v>
          </cell>
        </row>
        <row r="858">
          <cell r="A858" t="str">
            <v>050023</v>
          </cell>
        </row>
        <row r="859">
          <cell r="A859" t="str">
            <v>050024</v>
          </cell>
        </row>
        <row r="860">
          <cell r="A860" t="str">
            <v>050025</v>
          </cell>
        </row>
        <row r="861">
          <cell r="A861" t="str">
            <v>050027</v>
          </cell>
        </row>
        <row r="862">
          <cell r="A862" t="str">
            <v>050028</v>
          </cell>
        </row>
        <row r="863">
          <cell r="A863" t="str">
            <v>050029</v>
          </cell>
        </row>
        <row r="864">
          <cell r="A864" t="str">
            <v>050030</v>
          </cell>
        </row>
        <row r="865">
          <cell r="A865" t="str">
            <v>050031</v>
          </cell>
        </row>
        <row r="866">
          <cell r="A866" t="str">
            <v>050033</v>
          </cell>
        </row>
        <row r="867">
          <cell r="A867" t="str">
            <v>050034</v>
          </cell>
        </row>
        <row r="868">
          <cell r="A868" t="str">
            <v>050035</v>
          </cell>
        </row>
        <row r="869">
          <cell r="A869" t="str">
            <v>050037</v>
          </cell>
        </row>
        <row r="870">
          <cell r="A870" t="str">
            <v>050038</v>
          </cell>
        </row>
        <row r="871">
          <cell r="A871" t="str">
            <v>050039</v>
          </cell>
        </row>
        <row r="872">
          <cell r="A872" t="str">
            <v>050040</v>
          </cell>
        </row>
        <row r="873">
          <cell r="A873" t="str">
            <v>050041</v>
          </cell>
        </row>
        <row r="874">
          <cell r="A874" t="str">
            <v>050042</v>
          </cell>
        </row>
        <row r="875">
          <cell r="A875" t="str">
            <v>050043</v>
          </cell>
        </row>
        <row r="876">
          <cell r="A876" t="str">
            <v>050045</v>
          </cell>
        </row>
        <row r="877">
          <cell r="A877" t="str">
            <v>050046</v>
          </cell>
        </row>
        <row r="878">
          <cell r="A878" t="str">
            <v>050047</v>
          </cell>
        </row>
        <row r="879">
          <cell r="A879" t="str">
            <v>050048</v>
          </cell>
        </row>
        <row r="880">
          <cell r="A880" t="str">
            <v>050049</v>
          </cell>
        </row>
        <row r="881">
          <cell r="A881" t="str">
            <v>050050</v>
          </cell>
        </row>
        <row r="882">
          <cell r="A882" t="str">
            <v>050051</v>
          </cell>
        </row>
        <row r="883">
          <cell r="A883" t="str">
            <v>050052</v>
          </cell>
        </row>
        <row r="884">
          <cell r="A884" t="str">
            <v>050053</v>
          </cell>
        </row>
        <row r="885">
          <cell r="A885" t="str">
            <v>050054</v>
          </cell>
        </row>
        <row r="886">
          <cell r="A886" t="str">
            <v>050055</v>
          </cell>
        </row>
        <row r="887">
          <cell r="A887" t="str">
            <v>050056</v>
          </cell>
        </row>
        <row r="888">
          <cell r="A888" t="str">
            <v>050057</v>
          </cell>
        </row>
        <row r="889">
          <cell r="A889" t="str">
            <v>050058</v>
          </cell>
        </row>
        <row r="890">
          <cell r="A890" t="str">
            <v>050059</v>
          </cell>
        </row>
        <row r="891">
          <cell r="A891" t="str">
            <v>050060</v>
          </cell>
        </row>
        <row r="892">
          <cell r="A892" t="str">
            <v>050061</v>
          </cell>
        </row>
        <row r="893">
          <cell r="A893" t="str">
            <v>050062</v>
          </cell>
        </row>
        <row r="894">
          <cell r="A894" t="str">
            <v>050063</v>
          </cell>
        </row>
        <row r="895">
          <cell r="A895" t="str">
            <v>050064</v>
          </cell>
        </row>
        <row r="896">
          <cell r="A896" t="str">
            <v>050065</v>
          </cell>
        </row>
        <row r="897">
          <cell r="A897" t="str">
            <v>050066</v>
          </cell>
        </row>
        <row r="898">
          <cell r="A898" t="str">
            <v>050068</v>
          </cell>
        </row>
        <row r="899">
          <cell r="A899" t="str">
            <v>050069</v>
          </cell>
        </row>
        <row r="900">
          <cell r="A900" t="str">
            <v>050070</v>
          </cell>
        </row>
        <row r="901">
          <cell r="A901" t="str">
            <v>050071</v>
          </cell>
        </row>
        <row r="902">
          <cell r="A902" t="str">
            <v>050072</v>
          </cell>
        </row>
        <row r="903">
          <cell r="A903" t="str">
            <v>050073</v>
          </cell>
        </row>
        <row r="904">
          <cell r="A904" t="str">
            <v>050074</v>
          </cell>
        </row>
        <row r="905">
          <cell r="A905" t="str">
            <v>050075</v>
          </cell>
        </row>
        <row r="906">
          <cell r="A906" t="str">
            <v>050076</v>
          </cell>
        </row>
        <row r="907">
          <cell r="A907" t="str">
            <v>050077</v>
          </cell>
        </row>
        <row r="908">
          <cell r="A908" t="str">
            <v>050078</v>
          </cell>
        </row>
        <row r="909">
          <cell r="A909" t="str">
            <v>050079</v>
          </cell>
        </row>
        <row r="910">
          <cell r="A910" t="str">
            <v>050081</v>
          </cell>
        </row>
        <row r="911">
          <cell r="A911" t="str">
            <v>050082</v>
          </cell>
        </row>
        <row r="912">
          <cell r="A912" t="str">
            <v>050083</v>
          </cell>
        </row>
        <row r="913">
          <cell r="A913" t="str">
            <v>050084</v>
          </cell>
        </row>
        <row r="914">
          <cell r="A914" t="str">
            <v>050085</v>
          </cell>
        </row>
        <row r="915">
          <cell r="A915" t="str">
            <v>050086</v>
          </cell>
        </row>
        <row r="916">
          <cell r="A916" t="str">
            <v>050087</v>
          </cell>
        </row>
        <row r="917">
          <cell r="A917" t="str">
            <v>050088</v>
          </cell>
        </row>
        <row r="918">
          <cell r="A918" t="str">
            <v>050089</v>
          </cell>
        </row>
        <row r="919">
          <cell r="A919" t="str">
            <v>050090</v>
          </cell>
        </row>
        <row r="920">
          <cell r="A920" t="str">
            <v>050091</v>
          </cell>
        </row>
        <row r="921">
          <cell r="A921" t="str">
            <v>050092</v>
          </cell>
        </row>
        <row r="922">
          <cell r="A922" t="str">
            <v>050093</v>
          </cell>
        </row>
        <row r="923">
          <cell r="A923" t="str">
            <v>050094</v>
          </cell>
        </row>
        <row r="924">
          <cell r="A924" t="str">
            <v>050095</v>
          </cell>
        </row>
        <row r="925">
          <cell r="A925" t="str">
            <v>050098</v>
          </cell>
        </row>
        <row r="926">
          <cell r="A926" t="str">
            <v>050099</v>
          </cell>
        </row>
        <row r="927">
          <cell r="A927" t="str">
            <v>050100</v>
          </cell>
        </row>
        <row r="928">
          <cell r="A928" t="str">
            <v>050101</v>
          </cell>
        </row>
        <row r="929">
          <cell r="A929" t="str">
            <v>050102</v>
          </cell>
        </row>
        <row r="930">
          <cell r="A930" t="str">
            <v>050103</v>
          </cell>
        </row>
        <row r="931">
          <cell r="A931" t="str">
            <v>050104</v>
          </cell>
        </row>
        <row r="932">
          <cell r="A932" t="str">
            <v>050105</v>
          </cell>
        </row>
        <row r="933">
          <cell r="A933" t="str">
            <v>050106</v>
          </cell>
        </row>
        <row r="934">
          <cell r="A934" t="str">
            <v>050107</v>
          </cell>
        </row>
        <row r="935">
          <cell r="A935" t="str">
            <v>050108</v>
          </cell>
        </row>
        <row r="936">
          <cell r="A936" t="str">
            <v>050109</v>
          </cell>
        </row>
        <row r="937">
          <cell r="A937" t="str">
            <v>050110</v>
          </cell>
        </row>
        <row r="938">
          <cell r="A938" t="str">
            <v>050112</v>
          </cell>
        </row>
        <row r="939">
          <cell r="A939" t="str">
            <v>050113</v>
          </cell>
        </row>
        <row r="940">
          <cell r="A940" t="str">
            <v>050114</v>
          </cell>
        </row>
        <row r="941">
          <cell r="A941" t="str">
            <v>050116</v>
          </cell>
        </row>
        <row r="942">
          <cell r="A942" t="str">
            <v>050118</v>
          </cell>
        </row>
        <row r="943">
          <cell r="A943" t="str">
            <v>050124</v>
          </cell>
        </row>
        <row r="944">
          <cell r="A944" t="str">
            <v>050125</v>
          </cell>
        </row>
        <row r="945">
          <cell r="A945" t="str">
            <v>050126</v>
          </cell>
        </row>
        <row r="946">
          <cell r="A946" t="str">
            <v>050127</v>
          </cell>
        </row>
        <row r="947">
          <cell r="A947" t="str">
            <v>050128</v>
          </cell>
        </row>
        <row r="948">
          <cell r="A948" t="str">
            <v>050129</v>
          </cell>
        </row>
        <row r="949">
          <cell r="A949" t="str">
            <v>050130</v>
          </cell>
        </row>
        <row r="950">
          <cell r="A950" t="str">
            <v>050131</v>
          </cell>
        </row>
        <row r="951">
          <cell r="A951" t="str">
            <v>050132</v>
          </cell>
        </row>
        <row r="952">
          <cell r="A952" t="str">
            <v>050133</v>
          </cell>
        </row>
        <row r="953">
          <cell r="A953" t="str">
            <v>060001</v>
          </cell>
        </row>
        <row r="954">
          <cell r="A954" t="str">
            <v>060002</v>
          </cell>
        </row>
        <row r="955">
          <cell r="A955" t="str">
            <v>060003</v>
          </cell>
        </row>
        <row r="956">
          <cell r="A956" t="str">
            <v>060004</v>
          </cell>
        </row>
        <row r="957">
          <cell r="A957" t="str">
            <v>060005</v>
          </cell>
        </row>
        <row r="958">
          <cell r="A958" t="str">
            <v>060006</v>
          </cell>
        </row>
        <row r="959">
          <cell r="A959" t="str">
            <v>060007</v>
          </cell>
        </row>
        <row r="960">
          <cell r="A960" t="str">
            <v>060008</v>
          </cell>
        </row>
        <row r="961">
          <cell r="A961" t="str">
            <v>060009</v>
          </cell>
        </row>
        <row r="962">
          <cell r="A962" t="str">
            <v>060010</v>
          </cell>
        </row>
        <row r="963">
          <cell r="A963" t="str">
            <v>060011</v>
          </cell>
        </row>
        <row r="964">
          <cell r="A964" t="str">
            <v>060012</v>
          </cell>
        </row>
        <row r="965">
          <cell r="A965" t="str">
            <v>060013</v>
          </cell>
        </row>
        <row r="966">
          <cell r="A966" t="str">
            <v>060014</v>
          </cell>
        </row>
        <row r="967">
          <cell r="A967" t="str">
            <v>060015</v>
          </cell>
        </row>
        <row r="968">
          <cell r="A968" t="str">
            <v>060016</v>
          </cell>
        </row>
        <row r="969">
          <cell r="A969" t="str">
            <v>060017</v>
          </cell>
        </row>
        <row r="970">
          <cell r="A970" t="str">
            <v>060018</v>
          </cell>
        </row>
        <row r="971">
          <cell r="A971" t="str">
            <v>060019</v>
          </cell>
        </row>
        <row r="972">
          <cell r="A972" t="str">
            <v>060020</v>
          </cell>
        </row>
        <row r="973">
          <cell r="A973" t="str">
            <v>060021</v>
          </cell>
        </row>
        <row r="974">
          <cell r="A974" t="str">
            <v>060022</v>
          </cell>
        </row>
        <row r="975">
          <cell r="A975" t="str">
            <v>060023</v>
          </cell>
        </row>
        <row r="976">
          <cell r="A976" t="str">
            <v>060024</v>
          </cell>
        </row>
        <row r="977">
          <cell r="A977" t="str">
            <v>060025</v>
          </cell>
        </row>
        <row r="978">
          <cell r="A978" t="str">
            <v>060026</v>
          </cell>
        </row>
        <row r="979">
          <cell r="A979" t="str">
            <v>060027</v>
          </cell>
        </row>
        <row r="980">
          <cell r="A980" t="str">
            <v>060028</v>
          </cell>
        </row>
        <row r="981">
          <cell r="A981" t="str">
            <v>060029</v>
          </cell>
        </row>
        <row r="982">
          <cell r="A982" t="str">
            <v>060030</v>
          </cell>
        </row>
        <row r="983">
          <cell r="A983" t="str">
            <v>060031</v>
          </cell>
        </row>
        <row r="984">
          <cell r="A984" t="str">
            <v>060032</v>
          </cell>
        </row>
        <row r="985">
          <cell r="A985" t="str">
            <v>060033</v>
          </cell>
        </row>
        <row r="986">
          <cell r="A986" t="str">
            <v>060034</v>
          </cell>
        </row>
        <row r="987">
          <cell r="A987" t="str">
            <v>060035</v>
          </cell>
        </row>
        <row r="988">
          <cell r="A988" t="str">
            <v>060036</v>
          </cell>
        </row>
        <row r="989">
          <cell r="A989" t="str">
            <v>060037</v>
          </cell>
        </row>
        <row r="990">
          <cell r="A990" t="str">
            <v>060038</v>
          </cell>
        </row>
        <row r="991">
          <cell r="A991" t="str">
            <v>060039</v>
          </cell>
        </row>
        <row r="992">
          <cell r="A992" t="str">
            <v>060040</v>
          </cell>
        </row>
        <row r="993">
          <cell r="A993" t="str">
            <v>060041</v>
          </cell>
        </row>
        <row r="994">
          <cell r="A994" t="str">
            <v>060044</v>
          </cell>
        </row>
        <row r="995">
          <cell r="A995" t="str">
            <v>060045</v>
          </cell>
        </row>
        <row r="996">
          <cell r="A996" t="str">
            <v>060046</v>
          </cell>
        </row>
        <row r="997">
          <cell r="A997" t="str">
            <v>060047</v>
          </cell>
        </row>
        <row r="998">
          <cell r="A998" t="str">
            <v>060048</v>
          </cell>
        </row>
        <row r="999">
          <cell r="A999" t="str">
            <v>060049</v>
          </cell>
        </row>
        <row r="1000">
          <cell r="A1000" t="str">
            <v>060050</v>
          </cell>
        </row>
        <row r="1001">
          <cell r="A1001" t="str">
            <v>060051</v>
          </cell>
        </row>
        <row r="1002">
          <cell r="A1002" t="str">
            <v>060052</v>
          </cell>
        </row>
        <row r="1003">
          <cell r="A1003" t="str">
            <v>060053</v>
          </cell>
        </row>
        <row r="1004">
          <cell r="A1004" t="str">
            <v>060054</v>
          </cell>
        </row>
        <row r="1005">
          <cell r="A1005" t="str">
            <v>060055</v>
          </cell>
        </row>
        <row r="1006">
          <cell r="A1006" t="str">
            <v>060056</v>
          </cell>
        </row>
        <row r="1007">
          <cell r="A1007" t="str">
            <v>060057</v>
          </cell>
        </row>
        <row r="1008">
          <cell r="A1008" t="str">
            <v>060058</v>
          </cell>
        </row>
        <row r="1009">
          <cell r="A1009" t="str">
            <v>060059</v>
          </cell>
        </row>
        <row r="1010">
          <cell r="A1010" t="str">
            <v>060060</v>
          </cell>
        </row>
        <row r="1011">
          <cell r="A1011" t="str">
            <v>060061</v>
          </cell>
        </row>
        <row r="1012">
          <cell r="A1012" t="str">
            <v>060062</v>
          </cell>
        </row>
        <row r="1013">
          <cell r="A1013" t="str">
            <v>060063</v>
          </cell>
        </row>
        <row r="1014">
          <cell r="A1014" t="str">
            <v>060064</v>
          </cell>
        </row>
        <row r="1015">
          <cell r="A1015" t="str">
            <v>060065</v>
          </cell>
        </row>
        <row r="1016">
          <cell r="A1016" t="str">
            <v>060066</v>
          </cell>
        </row>
        <row r="1017">
          <cell r="A1017" t="str">
            <v>060067</v>
          </cell>
        </row>
        <row r="1018">
          <cell r="A1018" t="str">
            <v>060068</v>
          </cell>
        </row>
        <row r="1019">
          <cell r="A1019" t="str">
            <v>060069</v>
          </cell>
        </row>
        <row r="1020">
          <cell r="A1020" t="str">
            <v>060070</v>
          </cell>
        </row>
        <row r="1021">
          <cell r="A1021" t="str">
            <v>060071</v>
          </cell>
        </row>
        <row r="1022">
          <cell r="A1022" t="str">
            <v>060072</v>
          </cell>
        </row>
        <row r="1023">
          <cell r="A1023" t="str">
            <v>060073</v>
          </cell>
        </row>
        <row r="1024">
          <cell r="A1024" t="str">
            <v>060074</v>
          </cell>
        </row>
        <row r="1025">
          <cell r="A1025" t="str">
            <v>060075</v>
          </cell>
        </row>
        <row r="1026">
          <cell r="A1026" t="str">
            <v>060076</v>
          </cell>
        </row>
        <row r="1027">
          <cell r="A1027" t="str">
            <v>060077</v>
          </cell>
        </row>
        <row r="1028">
          <cell r="A1028" t="str">
            <v>060079</v>
          </cell>
        </row>
        <row r="1029">
          <cell r="A1029" t="str">
            <v>060080</v>
          </cell>
        </row>
        <row r="1030">
          <cell r="A1030" t="str">
            <v>060081</v>
          </cell>
        </row>
        <row r="1031">
          <cell r="A1031" t="str">
            <v>060082</v>
          </cell>
        </row>
        <row r="1032">
          <cell r="A1032" t="str">
            <v>060083</v>
          </cell>
        </row>
        <row r="1033">
          <cell r="A1033" t="str">
            <v>060084</v>
          </cell>
        </row>
        <row r="1034">
          <cell r="A1034" t="str">
            <v>060085</v>
          </cell>
        </row>
        <row r="1035">
          <cell r="A1035" t="str">
            <v>060086</v>
          </cell>
        </row>
        <row r="1036">
          <cell r="A1036" t="str">
            <v>060087</v>
          </cell>
        </row>
        <row r="1037">
          <cell r="A1037" t="str">
            <v>060088</v>
          </cell>
        </row>
        <row r="1038">
          <cell r="A1038" t="str">
            <v>060089</v>
          </cell>
        </row>
        <row r="1039">
          <cell r="A1039" t="str">
            <v>060090</v>
          </cell>
        </row>
        <row r="1040">
          <cell r="A1040" t="str">
            <v>060091</v>
          </cell>
        </row>
        <row r="1041">
          <cell r="A1041" t="str">
            <v>060092</v>
          </cell>
        </row>
        <row r="1042">
          <cell r="A1042" t="str">
            <v>060093</v>
          </cell>
        </row>
        <row r="1043">
          <cell r="A1043" t="str">
            <v>060094</v>
          </cell>
        </row>
        <row r="1044">
          <cell r="A1044" t="str">
            <v>060095</v>
          </cell>
        </row>
        <row r="1045">
          <cell r="A1045" t="str">
            <v>060096</v>
          </cell>
        </row>
        <row r="1046">
          <cell r="A1046" t="str">
            <v>060097</v>
          </cell>
        </row>
        <row r="1047">
          <cell r="A1047" t="str">
            <v>060098</v>
          </cell>
        </row>
        <row r="1048">
          <cell r="A1048" t="str">
            <v>060099</v>
          </cell>
        </row>
        <row r="1049">
          <cell r="A1049" t="str">
            <v>060100</v>
          </cell>
        </row>
        <row r="1050">
          <cell r="A1050" t="str">
            <v>060101</v>
          </cell>
        </row>
        <row r="1051">
          <cell r="A1051" t="str">
            <v>060102</v>
          </cell>
        </row>
        <row r="1052">
          <cell r="A1052" t="str">
            <v>060103</v>
          </cell>
        </row>
        <row r="1053">
          <cell r="A1053" t="str">
            <v>060104</v>
          </cell>
        </row>
        <row r="1054">
          <cell r="A1054" t="str">
            <v>060105</v>
          </cell>
        </row>
        <row r="1055">
          <cell r="A1055" t="str">
            <v>060106</v>
          </cell>
        </row>
        <row r="1056">
          <cell r="A1056" t="str">
            <v>060107</v>
          </cell>
        </row>
        <row r="1057">
          <cell r="A1057" t="str">
            <v>060108</v>
          </cell>
        </row>
        <row r="1058">
          <cell r="A1058" t="str">
            <v>060109</v>
          </cell>
        </row>
        <row r="1059">
          <cell r="A1059" t="str">
            <v>060110</v>
          </cell>
        </row>
        <row r="1060">
          <cell r="A1060" t="str">
            <v>060111</v>
          </cell>
        </row>
        <row r="1061">
          <cell r="A1061" t="str">
            <v>060112</v>
          </cell>
        </row>
        <row r="1062">
          <cell r="A1062" t="str">
            <v>060114</v>
          </cell>
        </row>
        <row r="1063">
          <cell r="A1063" t="str">
            <v>060115</v>
          </cell>
        </row>
        <row r="1064">
          <cell r="A1064" t="str">
            <v>060116</v>
          </cell>
        </row>
        <row r="1065">
          <cell r="A1065" t="str">
            <v>060117</v>
          </cell>
        </row>
        <row r="1066">
          <cell r="A1066" t="str">
            <v>060118</v>
          </cell>
        </row>
        <row r="1067">
          <cell r="A1067" t="str">
            <v>060119</v>
          </cell>
        </row>
        <row r="1068">
          <cell r="A1068" t="str">
            <v>060120</v>
          </cell>
        </row>
        <row r="1069">
          <cell r="A1069" t="str">
            <v>060121</v>
          </cell>
        </row>
        <row r="1070">
          <cell r="A1070" t="str">
            <v>060122</v>
          </cell>
        </row>
        <row r="1071">
          <cell r="A1071" t="str">
            <v>060123</v>
          </cell>
        </row>
        <row r="1072">
          <cell r="A1072" t="str">
            <v>060124</v>
          </cell>
        </row>
        <row r="1073">
          <cell r="A1073" t="str">
            <v>060125</v>
          </cell>
        </row>
        <row r="1074">
          <cell r="A1074" t="str">
            <v>060126</v>
          </cell>
        </row>
        <row r="1075">
          <cell r="A1075" t="str">
            <v>060127</v>
          </cell>
        </row>
        <row r="1076">
          <cell r="A1076" t="str">
            <v>060128</v>
          </cell>
        </row>
        <row r="1077">
          <cell r="A1077" t="str">
            <v>060129</v>
          </cell>
        </row>
        <row r="1078">
          <cell r="A1078" t="str">
            <v>060130</v>
          </cell>
        </row>
        <row r="1079">
          <cell r="A1079" t="str">
            <v>060131</v>
          </cell>
        </row>
        <row r="1080">
          <cell r="A1080" t="str">
            <v>060132</v>
          </cell>
        </row>
        <row r="1081">
          <cell r="A1081" t="str">
            <v>060133</v>
          </cell>
        </row>
        <row r="1082">
          <cell r="A1082" t="str">
            <v>060134</v>
          </cell>
        </row>
        <row r="1083">
          <cell r="A1083" t="str">
            <v>060135</v>
          </cell>
        </row>
        <row r="1084">
          <cell r="A1084" t="str">
            <v>060136</v>
          </cell>
        </row>
        <row r="1085">
          <cell r="A1085" t="str">
            <v>060137</v>
          </cell>
        </row>
        <row r="1086">
          <cell r="A1086" t="str">
            <v>060138</v>
          </cell>
        </row>
        <row r="1087">
          <cell r="A1087" t="str">
            <v>060139</v>
          </cell>
        </row>
        <row r="1088">
          <cell r="A1088" t="str">
            <v>060140</v>
          </cell>
        </row>
        <row r="1089">
          <cell r="A1089" t="str">
            <v>060141</v>
          </cell>
        </row>
        <row r="1090">
          <cell r="A1090" t="str">
            <v>060142</v>
          </cell>
        </row>
        <row r="1091">
          <cell r="A1091" t="str">
            <v>060143</v>
          </cell>
        </row>
        <row r="1092">
          <cell r="A1092" t="str">
            <v>060144</v>
          </cell>
        </row>
        <row r="1093">
          <cell r="A1093" t="str">
            <v>060145</v>
          </cell>
        </row>
        <row r="1094">
          <cell r="A1094" t="str">
            <v>060146</v>
          </cell>
        </row>
        <row r="1095">
          <cell r="A1095" t="str">
            <v>060147</v>
          </cell>
        </row>
        <row r="1096">
          <cell r="A1096" t="str">
            <v>060148</v>
          </cell>
        </row>
        <row r="1097">
          <cell r="A1097" t="str">
            <v>060149</v>
          </cell>
        </row>
        <row r="1098">
          <cell r="A1098" t="str">
            <v>060151</v>
          </cell>
        </row>
        <row r="1099">
          <cell r="A1099" t="str">
            <v>060152</v>
          </cell>
        </row>
        <row r="1100">
          <cell r="A1100" t="str">
            <v>060154</v>
          </cell>
        </row>
        <row r="1101">
          <cell r="A1101" t="str">
            <v>060156</v>
          </cell>
        </row>
        <row r="1102">
          <cell r="A1102" t="str">
            <v>060157</v>
          </cell>
        </row>
        <row r="1103">
          <cell r="A1103" t="str">
            <v>060158</v>
          </cell>
        </row>
        <row r="1104">
          <cell r="A1104" t="str">
            <v>060159</v>
          </cell>
        </row>
        <row r="1105">
          <cell r="A1105" t="str">
            <v>060160</v>
          </cell>
        </row>
        <row r="1106">
          <cell r="A1106" t="str">
            <v>060161</v>
          </cell>
        </row>
        <row r="1107">
          <cell r="A1107" t="str">
            <v>060162</v>
          </cell>
        </row>
        <row r="1108">
          <cell r="A1108" t="str">
            <v>060163</v>
          </cell>
        </row>
        <row r="1109">
          <cell r="A1109" t="str">
            <v>060166</v>
          </cell>
        </row>
        <row r="1110">
          <cell r="A1110" t="str">
            <v>060167</v>
          </cell>
        </row>
        <row r="1111">
          <cell r="A1111" t="str">
            <v>060168</v>
          </cell>
        </row>
        <row r="1112">
          <cell r="A1112" t="str">
            <v>060169</v>
          </cell>
        </row>
        <row r="1113">
          <cell r="A1113" t="str">
            <v>060170</v>
          </cell>
        </row>
        <row r="1114">
          <cell r="A1114" t="str">
            <v>060171</v>
          </cell>
        </row>
        <row r="1115">
          <cell r="A1115" t="str">
            <v>060172</v>
          </cell>
        </row>
        <row r="1116">
          <cell r="A1116" t="str">
            <v>060173</v>
          </cell>
        </row>
        <row r="1117">
          <cell r="A1117" t="str">
            <v>060174</v>
          </cell>
        </row>
        <row r="1118">
          <cell r="A1118" t="str">
            <v>060175</v>
          </cell>
        </row>
        <row r="1119">
          <cell r="A1119" t="str">
            <v>060176</v>
          </cell>
        </row>
        <row r="1120">
          <cell r="A1120" t="str">
            <v>060177</v>
          </cell>
        </row>
        <row r="1121">
          <cell r="A1121" t="str">
            <v>060178</v>
          </cell>
        </row>
        <row r="1122">
          <cell r="A1122" t="str">
            <v>060179</v>
          </cell>
        </row>
        <row r="1123">
          <cell r="A1123" t="str">
            <v>060180</v>
          </cell>
        </row>
        <row r="1124">
          <cell r="A1124" t="str">
            <v>060181</v>
          </cell>
        </row>
        <row r="1125">
          <cell r="A1125" t="str">
            <v>060182</v>
          </cell>
        </row>
        <row r="1126">
          <cell r="A1126" t="str">
            <v>060183</v>
          </cell>
        </row>
        <row r="1127">
          <cell r="A1127" t="str">
            <v>060184</v>
          </cell>
        </row>
        <row r="1128">
          <cell r="A1128" t="str">
            <v>060185</v>
          </cell>
        </row>
        <row r="1129">
          <cell r="A1129" t="str">
            <v>060186</v>
          </cell>
        </row>
        <row r="1130">
          <cell r="A1130" t="str">
            <v>060187</v>
          </cell>
        </row>
        <row r="1131">
          <cell r="A1131" t="str">
            <v>060188</v>
          </cell>
        </row>
        <row r="1132">
          <cell r="A1132" t="str">
            <v>060189</v>
          </cell>
        </row>
        <row r="1133">
          <cell r="A1133" t="str">
            <v>060190</v>
          </cell>
        </row>
        <row r="1134">
          <cell r="A1134" t="str">
            <v>060191</v>
          </cell>
        </row>
        <row r="1135">
          <cell r="A1135" t="str">
            <v>060192</v>
          </cell>
        </row>
        <row r="1136">
          <cell r="A1136" t="str">
            <v>060193</v>
          </cell>
        </row>
        <row r="1137">
          <cell r="A1137" t="str">
            <v>060194</v>
          </cell>
        </row>
        <row r="1138">
          <cell r="A1138" t="str">
            <v>060195</v>
          </cell>
        </row>
        <row r="1139">
          <cell r="A1139" t="str">
            <v>060196</v>
          </cell>
        </row>
        <row r="1140">
          <cell r="A1140" t="str">
            <v>060197</v>
          </cell>
        </row>
        <row r="1141">
          <cell r="A1141" t="str">
            <v>060198</v>
          </cell>
        </row>
        <row r="1142">
          <cell r="A1142" t="str">
            <v>060199</v>
          </cell>
        </row>
        <row r="1143">
          <cell r="A1143" t="str">
            <v>060200</v>
          </cell>
        </row>
        <row r="1144">
          <cell r="A1144" t="str">
            <v>060201</v>
          </cell>
        </row>
        <row r="1145">
          <cell r="A1145" t="str">
            <v>060202</v>
          </cell>
        </row>
        <row r="1146">
          <cell r="A1146" t="str">
            <v>060203</v>
          </cell>
        </row>
        <row r="1147">
          <cell r="A1147" t="str">
            <v>060204</v>
          </cell>
        </row>
        <row r="1148">
          <cell r="A1148" t="str">
            <v>060205</v>
          </cell>
        </row>
        <row r="1149">
          <cell r="A1149" t="str">
            <v>060206</v>
          </cell>
        </row>
        <row r="1150">
          <cell r="A1150" t="str">
            <v>060207</v>
          </cell>
        </row>
        <row r="1151">
          <cell r="A1151" t="str">
            <v>060208</v>
          </cell>
        </row>
        <row r="1152">
          <cell r="A1152" t="str">
            <v>060209</v>
          </cell>
        </row>
        <row r="1153">
          <cell r="A1153" t="str">
            <v>060210</v>
          </cell>
        </row>
        <row r="1154">
          <cell r="A1154" t="str">
            <v>060211</v>
          </cell>
        </row>
        <row r="1155">
          <cell r="A1155" t="str">
            <v>060212</v>
          </cell>
        </row>
        <row r="1156">
          <cell r="A1156" t="str">
            <v>060213</v>
          </cell>
        </row>
        <row r="1157">
          <cell r="A1157" t="str">
            <v>060214</v>
          </cell>
        </row>
        <row r="1158">
          <cell r="A1158" t="str">
            <v>060215</v>
          </cell>
        </row>
        <row r="1159">
          <cell r="A1159" t="str">
            <v>060216</v>
          </cell>
        </row>
        <row r="1160">
          <cell r="A1160" t="str">
            <v>070001</v>
          </cell>
        </row>
        <row r="1161">
          <cell r="A1161" t="str">
            <v>070002</v>
          </cell>
        </row>
        <row r="1162">
          <cell r="A1162" t="str">
            <v>070003</v>
          </cell>
        </row>
        <row r="1163">
          <cell r="A1163" t="str">
            <v>070004</v>
          </cell>
        </row>
        <row r="1164">
          <cell r="A1164" t="str">
            <v>070005</v>
          </cell>
        </row>
        <row r="1165">
          <cell r="A1165" t="str">
            <v>070006</v>
          </cell>
        </row>
        <row r="1166">
          <cell r="A1166" t="str">
            <v>070008</v>
          </cell>
        </row>
        <row r="1167">
          <cell r="A1167" t="str">
            <v>070009</v>
          </cell>
        </row>
        <row r="1168">
          <cell r="A1168" t="str">
            <v>070010</v>
          </cell>
        </row>
        <row r="1169">
          <cell r="A1169" t="str">
            <v>070011</v>
          </cell>
        </row>
        <row r="1170">
          <cell r="A1170" t="str">
            <v>070012</v>
          </cell>
        </row>
        <row r="1171">
          <cell r="A1171" t="str">
            <v>070013</v>
          </cell>
        </row>
        <row r="1172">
          <cell r="A1172" t="str">
            <v>070014</v>
          </cell>
        </row>
        <row r="1173">
          <cell r="A1173" t="str">
            <v>070015</v>
          </cell>
        </row>
        <row r="1174">
          <cell r="A1174" t="str">
            <v>070016</v>
          </cell>
        </row>
        <row r="1175">
          <cell r="A1175" t="str">
            <v>070017</v>
          </cell>
        </row>
        <row r="1176">
          <cell r="A1176" t="str">
            <v>070018</v>
          </cell>
        </row>
        <row r="1177">
          <cell r="A1177" t="str">
            <v>070019</v>
          </cell>
        </row>
        <row r="1178">
          <cell r="A1178" t="str">
            <v>070020</v>
          </cell>
        </row>
        <row r="1179">
          <cell r="A1179" t="str">
            <v>070021</v>
          </cell>
        </row>
        <row r="1180">
          <cell r="A1180" t="str">
            <v>070022</v>
          </cell>
        </row>
        <row r="1181">
          <cell r="A1181" t="str">
            <v>070023</v>
          </cell>
        </row>
        <row r="1182">
          <cell r="A1182" t="str">
            <v>070024</v>
          </cell>
        </row>
        <row r="1183">
          <cell r="A1183" t="str">
            <v>070025</v>
          </cell>
        </row>
        <row r="1184">
          <cell r="A1184" t="str">
            <v>070026</v>
          </cell>
        </row>
        <row r="1185">
          <cell r="A1185" t="str">
            <v>070027</v>
          </cell>
        </row>
        <row r="1186">
          <cell r="A1186" t="str">
            <v>070028</v>
          </cell>
        </row>
        <row r="1187">
          <cell r="A1187" t="str">
            <v>070029</v>
          </cell>
        </row>
        <row r="1188">
          <cell r="A1188" t="str">
            <v>070030</v>
          </cell>
        </row>
        <row r="1189">
          <cell r="A1189" t="str">
            <v>070031</v>
          </cell>
        </row>
        <row r="1190">
          <cell r="A1190" t="str">
            <v>070032</v>
          </cell>
        </row>
        <row r="1191">
          <cell r="A1191" t="str">
            <v>070033</v>
          </cell>
        </row>
        <row r="1192">
          <cell r="A1192" t="str">
            <v>070034</v>
          </cell>
        </row>
        <row r="1193">
          <cell r="A1193" t="str">
            <v>070035</v>
          </cell>
        </row>
        <row r="1194">
          <cell r="A1194" t="str">
            <v>070036</v>
          </cell>
        </row>
        <row r="1195">
          <cell r="A1195" t="str">
            <v>070037</v>
          </cell>
        </row>
        <row r="1196">
          <cell r="A1196" t="str">
            <v>070038</v>
          </cell>
        </row>
        <row r="1197">
          <cell r="A1197" t="str">
            <v>070039</v>
          </cell>
        </row>
        <row r="1198">
          <cell r="A1198" t="str">
            <v>070040</v>
          </cell>
        </row>
        <row r="1199">
          <cell r="A1199" t="str">
            <v>070041</v>
          </cell>
        </row>
        <row r="1200">
          <cell r="A1200" t="str">
            <v>070042</v>
          </cell>
        </row>
        <row r="1201">
          <cell r="A1201" t="str">
            <v>070043</v>
          </cell>
        </row>
        <row r="1202">
          <cell r="A1202" t="str">
            <v>070044</v>
          </cell>
        </row>
        <row r="1203">
          <cell r="A1203" t="str">
            <v>070045</v>
          </cell>
        </row>
        <row r="1204">
          <cell r="A1204" t="str">
            <v>070046</v>
          </cell>
        </row>
        <row r="1205">
          <cell r="A1205" t="str">
            <v>070047</v>
          </cell>
        </row>
        <row r="1206">
          <cell r="A1206" t="str">
            <v>070048</v>
          </cell>
        </row>
        <row r="1207">
          <cell r="A1207" t="str">
            <v>070050</v>
          </cell>
        </row>
        <row r="1208">
          <cell r="A1208" t="str">
            <v>070051</v>
          </cell>
        </row>
        <row r="1209">
          <cell r="A1209" t="str">
            <v>070052</v>
          </cell>
        </row>
        <row r="1210">
          <cell r="A1210" t="str">
            <v>070053</v>
          </cell>
        </row>
        <row r="1211">
          <cell r="A1211" t="str">
            <v>070054</v>
          </cell>
        </row>
        <row r="1212">
          <cell r="A1212" t="str">
            <v>070055</v>
          </cell>
        </row>
        <row r="1213">
          <cell r="A1213" t="str">
            <v>070056</v>
          </cell>
        </row>
        <row r="1214">
          <cell r="A1214" t="str">
            <v>070057</v>
          </cell>
        </row>
        <row r="1215">
          <cell r="A1215" t="str">
            <v>070058</v>
          </cell>
        </row>
        <row r="1216">
          <cell r="A1216" t="str">
            <v>070059</v>
          </cell>
        </row>
        <row r="1217">
          <cell r="A1217" t="str">
            <v>070060</v>
          </cell>
        </row>
        <row r="1218">
          <cell r="A1218" t="str">
            <v>070061</v>
          </cell>
        </row>
        <row r="1219">
          <cell r="A1219" t="str">
            <v>070062</v>
          </cell>
        </row>
        <row r="1220">
          <cell r="A1220" t="str">
            <v>070063</v>
          </cell>
        </row>
        <row r="1221">
          <cell r="A1221" t="str">
            <v>070064</v>
          </cell>
        </row>
        <row r="1222">
          <cell r="A1222" t="str">
            <v>070065</v>
          </cell>
        </row>
        <row r="1223">
          <cell r="A1223" t="str">
            <v>070066</v>
          </cell>
        </row>
        <row r="1224">
          <cell r="A1224" t="str">
            <v>070067</v>
          </cell>
        </row>
        <row r="1225">
          <cell r="A1225" t="str">
            <v>070068</v>
          </cell>
        </row>
        <row r="1226">
          <cell r="A1226" t="str">
            <v>070069</v>
          </cell>
        </row>
        <row r="1227">
          <cell r="A1227" t="str">
            <v>070070</v>
          </cell>
        </row>
        <row r="1228">
          <cell r="A1228" t="str">
            <v>070071</v>
          </cell>
        </row>
        <row r="1229">
          <cell r="A1229" t="str">
            <v>070072</v>
          </cell>
        </row>
        <row r="1230">
          <cell r="A1230" t="str">
            <v>070073</v>
          </cell>
        </row>
        <row r="1231">
          <cell r="A1231" t="str">
            <v>070074</v>
          </cell>
        </row>
        <row r="1232">
          <cell r="A1232" t="str">
            <v>070075</v>
          </cell>
        </row>
        <row r="1233">
          <cell r="A1233" t="str">
            <v>070076</v>
          </cell>
        </row>
        <row r="1234">
          <cell r="A1234" t="str">
            <v>070077</v>
          </cell>
        </row>
        <row r="1235">
          <cell r="A1235" t="str">
            <v>070078</v>
          </cell>
        </row>
        <row r="1236">
          <cell r="A1236" t="str">
            <v>070079</v>
          </cell>
        </row>
        <row r="1237">
          <cell r="A1237" t="str">
            <v>070080</v>
          </cell>
        </row>
        <row r="1238">
          <cell r="A1238" t="str">
            <v>070081</v>
          </cell>
        </row>
        <row r="1239">
          <cell r="A1239" t="str">
            <v>070082</v>
          </cell>
        </row>
        <row r="1240">
          <cell r="A1240" t="str">
            <v>070083</v>
          </cell>
        </row>
        <row r="1241">
          <cell r="A1241" t="str">
            <v>070084</v>
          </cell>
        </row>
        <row r="1242">
          <cell r="A1242" t="str">
            <v>070085</v>
          </cell>
        </row>
        <row r="1243">
          <cell r="A1243" t="str">
            <v>070086</v>
          </cell>
        </row>
        <row r="1244">
          <cell r="A1244" t="str">
            <v>070087</v>
          </cell>
        </row>
        <row r="1245">
          <cell r="A1245" t="str">
            <v>070088</v>
          </cell>
        </row>
        <row r="1246">
          <cell r="A1246" t="str">
            <v>070089</v>
          </cell>
        </row>
        <row r="1247">
          <cell r="A1247" t="str">
            <v>070090</v>
          </cell>
        </row>
        <row r="1248">
          <cell r="A1248" t="str">
            <v>070091</v>
          </cell>
        </row>
        <row r="1249">
          <cell r="A1249" t="str">
            <v>070092</v>
          </cell>
        </row>
        <row r="1250">
          <cell r="A1250" t="str">
            <v>070093</v>
          </cell>
        </row>
        <row r="1251">
          <cell r="A1251" t="str">
            <v>070094</v>
          </cell>
        </row>
        <row r="1252">
          <cell r="A1252" t="str">
            <v>070095</v>
          </cell>
        </row>
        <row r="1253">
          <cell r="A1253" t="str">
            <v>070096</v>
          </cell>
        </row>
        <row r="1254">
          <cell r="A1254" t="str">
            <v>070097</v>
          </cell>
        </row>
        <row r="1255">
          <cell r="A1255" t="str">
            <v>070098</v>
          </cell>
        </row>
        <row r="1256">
          <cell r="A1256" t="str">
            <v>070099</v>
          </cell>
        </row>
        <row r="1257">
          <cell r="A1257" t="str">
            <v>070100</v>
          </cell>
        </row>
        <row r="1258">
          <cell r="A1258" t="str">
            <v>070101</v>
          </cell>
        </row>
        <row r="1259">
          <cell r="A1259" t="str">
            <v>070102</v>
          </cell>
        </row>
        <row r="1260">
          <cell r="A1260" t="str">
            <v>070103</v>
          </cell>
        </row>
        <row r="1261">
          <cell r="A1261" t="str">
            <v>070104</v>
          </cell>
        </row>
        <row r="1262">
          <cell r="A1262" t="str">
            <v>070105</v>
          </cell>
        </row>
        <row r="1263">
          <cell r="A1263" t="str">
            <v>070106</v>
          </cell>
        </row>
        <row r="1264">
          <cell r="A1264" t="str">
            <v>070107</v>
          </cell>
        </row>
        <row r="1265">
          <cell r="A1265" t="str">
            <v>070108</v>
          </cell>
        </row>
        <row r="1266">
          <cell r="A1266" t="str">
            <v>070109</v>
          </cell>
        </row>
        <row r="1267">
          <cell r="A1267" t="str">
            <v>070110</v>
          </cell>
        </row>
        <row r="1268">
          <cell r="A1268" t="str">
            <v>070111</v>
          </cell>
        </row>
        <row r="1269">
          <cell r="A1269" t="str">
            <v>070112</v>
          </cell>
        </row>
        <row r="1270">
          <cell r="A1270" t="str">
            <v>070113</v>
          </cell>
        </row>
        <row r="1271">
          <cell r="A1271" t="str">
            <v>070114</v>
          </cell>
        </row>
        <row r="1272">
          <cell r="A1272" t="str">
            <v>070115</v>
          </cell>
        </row>
        <row r="1273">
          <cell r="A1273" t="str">
            <v>070116</v>
          </cell>
        </row>
        <row r="1274">
          <cell r="A1274" t="str">
            <v>070117</v>
          </cell>
        </row>
        <row r="1275">
          <cell r="A1275" t="str">
            <v>070118</v>
          </cell>
        </row>
        <row r="1276">
          <cell r="A1276" t="str">
            <v>070119</v>
          </cell>
        </row>
        <row r="1277">
          <cell r="A1277" t="str">
            <v>070120</v>
          </cell>
        </row>
        <row r="1278">
          <cell r="A1278" t="str">
            <v>070121</v>
          </cell>
        </row>
        <row r="1279">
          <cell r="A1279" t="str">
            <v>070122</v>
          </cell>
        </row>
        <row r="1280">
          <cell r="A1280" t="str">
            <v>070123</v>
          </cell>
        </row>
        <row r="1281">
          <cell r="A1281" t="str">
            <v>070124</v>
          </cell>
        </row>
        <row r="1282">
          <cell r="A1282" t="str">
            <v>070125</v>
          </cell>
        </row>
        <row r="1283">
          <cell r="A1283" t="str">
            <v>070126</v>
          </cell>
        </row>
        <row r="1284">
          <cell r="A1284" t="str">
            <v>070127</v>
          </cell>
        </row>
        <row r="1285">
          <cell r="A1285" t="str">
            <v>070128</v>
          </cell>
        </row>
        <row r="1286">
          <cell r="A1286" t="str">
            <v>070129</v>
          </cell>
        </row>
        <row r="1287">
          <cell r="A1287" t="str">
            <v>070130</v>
          </cell>
        </row>
        <row r="1288">
          <cell r="A1288" t="str">
            <v>080001</v>
          </cell>
        </row>
        <row r="1289">
          <cell r="A1289" t="str">
            <v>080002</v>
          </cell>
        </row>
        <row r="1290">
          <cell r="A1290" t="str">
            <v>080003</v>
          </cell>
        </row>
        <row r="1291">
          <cell r="A1291" t="str">
            <v>080004</v>
          </cell>
        </row>
        <row r="1292">
          <cell r="A1292" t="str">
            <v>080005</v>
          </cell>
        </row>
        <row r="1293">
          <cell r="A1293" t="str">
            <v>080006</v>
          </cell>
        </row>
        <row r="1294">
          <cell r="A1294" t="str">
            <v>080007</v>
          </cell>
        </row>
        <row r="1295">
          <cell r="A1295" t="str">
            <v>080008</v>
          </cell>
        </row>
        <row r="1296">
          <cell r="A1296" t="str">
            <v>080009</v>
          </cell>
        </row>
        <row r="1297">
          <cell r="A1297" t="str">
            <v>080010</v>
          </cell>
        </row>
        <row r="1298">
          <cell r="A1298" t="str">
            <v>080011</v>
          </cell>
        </row>
        <row r="1299">
          <cell r="A1299" t="str">
            <v>080012</v>
          </cell>
        </row>
        <row r="1300">
          <cell r="A1300" t="str">
            <v>080013</v>
          </cell>
        </row>
        <row r="1301">
          <cell r="A1301" t="str">
            <v>080014</v>
          </cell>
        </row>
        <row r="1302">
          <cell r="A1302" t="str">
            <v>080015</v>
          </cell>
        </row>
        <row r="1303">
          <cell r="A1303" t="str">
            <v>080016</v>
          </cell>
        </row>
        <row r="1304">
          <cell r="A1304" t="str">
            <v>080017</v>
          </cell>
        </row>
        <row r="1305">
          <cell r="A1305" t="str">
            <v>080018</v>
          </cell>
        </row>
        <row r="1306">
          <cell r="A1306" t="str">
            <v>080019</v>
          </cell>
        </row>
        <row r="1307">
          <cell r="A1307" t="str">
            <v>080020</v>
          </cell>
        </row>
        <row r="1308">
          <cell r="A1308" t="str">
            <v>080021</v>
          </cell>
        </row>
        <row r="1309">
          <cell r="A1309" t="str">
            <v>080022</v>
          </cell>
        </row>
        <row r="1310">
          <cell r="A1310" t="str">
            <v>080024</v>
          </cell>
        </row>
        <row r="1311">
          <cell r="A1311" t="str">
            <v>080025</v>
          </cell>
        </row>
        <row r="1312">
          <cell r="A1312" t="str">
            <v>080026</v>
          </cell>
        </row>
        <row r="1313">
          <cell r="A1313" t="str">
            <v>080027</v>
          </cell>
        </row>
        <row r="1314">
          <cell r="A1314" t="str">
            <v>080028</v>
          </cell>
        </row>
        <row r="1315">
          <cell r="A1315" t="str">
            <v>080029</v>
          </cell>
        </row>
        <row r="1316">
          <cell r="A1316" t="str">
            <v>080030</v>
          </cell>
        </row>
        <row r="1317">
          <cell r="A1317" t="str">
            <v>080031</v>
          </cell>
        </row>
        <row r="1318">
          <cell r="A1318" t="str">
            <v>080032</v>
          </cell>
        </row>
        <row r="1319">
          <cell r="A1319" t="str">
            <v>080033</v>
          </cell>
        </row>
        <row r="1320">
          <cell r="A1320" t="str">
            <v>080034</v>
          </cell>
        </row>
        <row r="1321">
          <cell r="A1321" t="str">
            <v>080035</v>
          </cell>
        </row>
        <row r="1322">
          <cell r="A1322" t="str">
            <v>080036</v>
          </cell>
        </row>
        <row r="1323">
          <cell r="A1323" t="str">
            <v>080037</v>
          </cell>
        </row>
        <row r="1324">
          <cell r="A1324" t="str">
            <v>080038</v>
          </cell>
        </row>
        <row r="1325">
          <cell r="A1325" t="str">
            <v>080039</v>
          </cell>
        </row>
        <row r="1326">
          <cell r="A1326" t="str">
            <v>080040</v>
          </cell>
        </row>
        <row r="1327">
          <cell r="A1327" t="str">
            <v>080041</v>
          </cell>
        </row>
        <row r="1328">
          <cell r="A1328" t="str">
            <v>080042</v>
          </cell>
        </row>
        <row r="1329">
          <cell r="A1329" t="str">
            <v>080043</v>
          </cell>
        </row>
        <row r="1330">
          <cell r="A1330" t="str">
            <v>080044</v>
          </cell>
        </row>
        <row r="1331">
          <cell r="A1331" t="str">
            <v>080045</v>
          </cell>
        </row>
        <row r="1332">
          <cell r="A1332" t="str">
            <v>080046</v>
          </cell>
        </row>
        <row r="1333">
          <cell r="A1333" t="str">
            <v>080047</v>
          </cell>
        </row>
        <row r="1334">
          <cell r="A1334" t="str">
            <v>080049</v>
          </cell>
        </row>
        <row r="1335">
          <cell r="A1335" t="str">
            <v>080050</v>
          </cell>
        </row>
        <row r="1336">
          <cell r="A1336" t="str">
            <v>080051</v>
          </cell>
        </row>
        <row r="1337">
          <cell r="A1337" t="str">
            <v>080052</v>
          </cell>
        </row>
        <row r="1338">
          <cell r="A1338" t="str">
            <v>080053</v>
          </cell>
        </row>
        <row r="1339">
          <cell r="A1339" t="str">
            <v>080054</v>
          </cell>
        </row>
        <row r="1340">
          <cell r="A1340" t="str">
            <v>080055</v>
          </cell>
        </row>
        <row r="1341">
          <cell r="A1341" t="str">
            <v>080056</v>
          </cell>
        </row>
        <row r="1342">
          <cell r="A1342" t="str">
            <v>080057</v>
          </cell>
        </row>
        <row r="1343">
          <cell r="A1343" t="str">
            <v>080058</v>
          </cell>
        </row>
        <row r="1344">
          <cell r="A1344" t="str">
            <v>080059</v>
          </cell>
        </row>
        <row r="1345">
          <cell r="A1345" t="str">
            <v>080060</v>
          </cell>
        </row>
        <row r="1346">
          <cell r="A1346" t="str">
            <v>080061</v>
          </cell>
        </row>
        <row r="1347">
          <cell r="A1347" t="str">
            <v>080062</v>
          </cell>
        </row>
        <row r="1348">
          <cell r="A1348" t="str">
            <v>080063</v>
          </cell>
        </row>
        <row r="1349">
          <cell r="A1349" t="str">
            <v>080064</v>
          </cell>
        </row>
        <row r="1350">
          <cell r="A1350" t="str">
            <v>080065</v>
          </cell>
        </row>
        <row r="1351">
          <cell r="A1351" t="str">
            <v>080066</v>
          </cell>
        </row>
        <row r="1352">
          <cell r="A1352" t="str">
            <v>080067</v>
          </cell>
        </row>
        <row r="1353">
          <cell r="A1353" t="str">
            <v>080068</v>
          </cell>
        </row>
        <row r="1354">
          <cell r="A1354" t="str">
            <v>080069</v>
          </cell>
        </row>
        <row r="1355">
          <cell r="A1355" t="str">
            <v>080070</v>
          </cell>
        </row>
        <row r="1356">
          <cell r="A1356" t="str">
            <v>080071</v>
          </cell>
        </row>
        <row r="1357">
          <cell r="A1357" t="str">
            <v>080072</v>
          </cell>
        </row>
        <row r="1358">
          <cell r="A1358" t="str">
            <v>080073</v>
          </cell>
        </row>
        <row r="1359">
          <cell r="A1359" t="str">
            <v>080074</v>
          </cell>
        </row>
        <row r="1360">
          <cell r="A1360" t="str">
            <v>080075</v>
          </cell>
        </row>
        <row r="1361">
          <cell r="A1361" t="str">
            <v>080076</v>
          </cell>
        </row>
        <row r="1362">
          <cell r="A1362" t="str">
            <v>080077</v>
          </cell>
        </row>
        <row r="1363">
          <cell r="A1363" t="str">
            <v>080078</v>
          </cell>
        </row>
        <row r="1364">
          <cell r="A1364" t="str">
            <v>080079</v>
          </cell>
        </row>
        <row r="1365">
          <cell r="A1365" t="str">
            <v>080080</v>
          </cell>
        </row>
        <row r="1366">
          <cell r="A1366" t="str">
            <v>080081</v>
          </cell>
        </row>
        <row r="1367">
          <cell r="A1367" t="str">
            <v>080082</v>
          </cell>
        </row>
        <row r="1368">
          <cell r="A1368" t="str">
            <v>080083</v>
          </cell>
        </row>
        <row r="1369">
          <cell r="A1369" t="str">
            <v>080084</v>
          </cell>
        </row>
        <row r="1370">
          <cell r="A1370" t="str">
            <v>080086</v>
          </cell>
        </row>
        <row r="1371">
          <cell r="A1371" t="str">
            <v>080087</v>
          </cell>
        </row>
        <row r="1372">
          <cell r="A1372" t="str">
            <v>080088</v>
          </cell>
        </row>
        <row r="1373">
          <cell r="A1373" t="str">
            <v>080089</v>
          </cell>
        </row>
        <row r="1374">
          <cell r="A1374" t="str">
            <v>080090</v>
          </cell>
        </row>
        <row r="1375">
          <cell r="A1375" t="str">
            <v>080091</v>
          </cell>
        </row>
        <row r="1376">
          <cell r="A1376" t="str">
            <v>080092</v>
          </cell>
        </row>
        <row r="1377">
          <cell r="A1377" t="str">
            <v>080093</v>
          </cell>
        </row>
        <row r="1378">
          <cell r="A1378" t="str">
            <v>080094</v>
          </cell>
        </row>
        <row r="1379">
          <cell r="A1379" t="str">
            <v>080095</v>
          </cell>
        </row>
        <row r="1380">
          <cell r="A1380" t="str">
            <v>080096</v>
          </cell>
        </row>
        <row r="1381">
          <cell r="A1381" t="str">
            <v>080097</v>
          </cell>
        </row>
        <row r="1382">
          <cell r="A1382" t="str">
            <v>080098</v>
          </cell>
        </row>
        <row r="1383">
          <cell r="A1383" t="str">
            <v>080099</v>
          </cell>
        </row>
        <row r="1384">
          <cell r="A1384" t="str">
            <v>080100</v>
          </cell>
        </row>
        <row r="1385">
          <cell r="A1385" t="str">
            <v>080101</v>
          </cell>
        </row>
        <row r="1386">
          <cell r="A1386" t="str">
            <v>080102</v>
          </cell>
        </row>
        <row r="1387">
          <cell r="A1387" t="str">
            <v>080103</v>
          </cell>
        </row>
        <row r="1388">
          <cell r="A1388" t="str">
            <v>080104</v>
          </cell>
        </row>
        <row r="1389">
          <cell r="A1389" t="str">
            <v>080105</v>
          </cell>
        </row>
        <row r="1390">
          <cell r="A1390" t="str">
            <v>080106</v>
          </cell>
        </row>
        <row r="1391">
          <cell r="A1391" t="str">
            <v>080107</v>
          </cell>
        </row>
        <row r="1392">
          <cell r="A1392" t="str">
            <v>080108</v>
          </cell>
        </row>
        <row r="1393">
          <cell r="A1393" t="str">
            <v>080109</v>
          </cell>
        </row>
        <row r="1394">
          <cell r="A1394" t="str">
            <v>080110</v>
          </cell>
        </row>
        <row r="1395">
          <cell r="A1395" t="str">
            <v>080111</v>
          </cell>
        </row>
        <row r="1396">
          <cell r="A1396" t="str">
            <v>080112</v>
          </cell>
        </row>
        <row r="1397">
          <cell r="A1397" t="str">
            <v>080113</v>
          </cell>
        </row>
        <row r="1398">
          <cell r="A1398" t="str">
            <v>080114</v>
          </cell>
        </row>
        <row r="1399">
          <cell r="A1399" t="str">
            <v>080115</v>
          </cell>
        </row>
        <row r="1400">
          <cell r="A1400" t="str">
            <v>080116</v>
          </cell>
        </row>
        <row r="1401">
          <cell r="A1401" t="str">
            <v>080117</v>
          </cell>
        </row>
        <row r="1402">
          <cell r="A1402" t="str">
            <v>080118</v>
          </cell>
        </row>
        <row r="1403">
          <cell r="A1403" t="str">
            <v>080119</v>
          </cell>
        </row>
        <row r="1404">
          <cell r="A1404" t="str">
            <v>080120</v>
          </cell>
        </row>
        <row r="1405">
          <cell r="A1405" t="str">
            <v>080121</v>
          </cell>
        </row>
        <row r="1406">
          <cell r="A1406" t="str">
            <v>080122</v>
          </cell>
        </row>
        <row r="1407">
          <cell r="A1407" t="str">
            <v>080123</v>
          </cell>
        </row>
        <row r="1408">
          <cell r="A1408" t="str">
            <v>080124</v>
          </cell>
        </row>
        <row r="1409">
          <cell r="A1409" t="str">
            <v>080125</v>
          </cell>
        </row>
        <row r="1410">
          <cell r="A1410" t="str">
            <v>080126</v>
          </cell>
        </row>
        <row r="1411">
          <cell r="A1411" t="str">
            <v>080127</v>
          </cell>
        </row>
        <row r="1412">
          <cell r="A1412" t="str">
            <v>080128</v>
          </cell>
        </row>
        <row r="1413">
          <cell r="A1413" t="str">
            <v>080129</v>
          </cell>
        </row>
        <row r="1414">
          <cell r="A1414" t="str">
            <v>080130</v>
          </cell>
        </row>
        <row r="1415">
          <cell r="A1415" t="str">
            <v>080131</v>
          </cell>
        </row>
        <row r="1416">
          <cell r="A1416" t="str">
            <v>080132</v>
          </cell>
        </row>
        <row r="1417">
          <cell r="A1417" t="str">
            <v>080133</v>
          </cell>
        </row>
        <row r="1418">
          <cell r="A1418" t="str">
            <v>080134</v>
          </cell>
        </row>
        <row r="1419">
          <cell r="A1419" t="str">
            <v>080135</v>
          </cell>
        </row>
        <row r="1420">
          <cell r="A1420" t="str">
            <v>080136</v>
          </cell>
        </row>
        <row r="1421">
          <cell r="A1421" t="str">
            <v>080137</v>
          </cell>
        </row>
        <row r="1422">
          <cell r="A1422" t="str">
            <v>080138</v>
          </cell>
        </row>
        <row r="1423">
          <cell r="A1423" t="str">
            <v>080139</v>
          </cell>
        </row>
        <row r="1424">
          <cell r="A1424" t="str">
            <v>080140</v>
          </cell>
        </row>
        <row r="1425">
          <cell r="A1425" t="str">
            <v>080141</v>
          </cell>
        </row>
        <row r="1426">
          <cell r="A1426" t="str">
            <v>080142</v>
          </cell>
        </row>
        <row r="1427">
          <cell r="A1427" t="str">
            <v>080143</v>
          </cell>
        </row>
        <row r="1428">
          <cell r="A1428" t="str">
            <v>080144</v>
          </cell>
        </row>
        <row r="1429">
          <cell r="A1429" t="str">
            <v>080145</v>
          </cell>
        </row>
        <row r="1430">
          <cell r="A1430" t="str">
            <v>080146</v>
          </cell>
        </row>
        <row r="1431">
          <cell r="A1431" t="str">
            <v>080147</v>
          </cell>
        </row>
        <row r="1432">
          <cell r="A1432" t="str">
            <v>080148</v>
          </cell>
        </row>
        <row r="1433">
          <cell r="A1433" t="str">
            <v>080149</v>
          </cell>
        </row>
        <row r="1434">
          <cell r="A1434" t="str">
            <v>080150</v>
          </cell>
        </row>
        <row r="1435">
          <cell r="A1435" t="str">
            <v>080151</v>
          </cell>
        </row>
        <row r="1436">
          <cell r="A1436" t="str">
            <v>080152</v>
          </cell>
        </row>
        <row r="1437">
          <cell r="A1437" t="str">
            <v>080153</v>
          </cell>
        </row>
        <row r="1438">
          <cell r="A1438" t="str">
            <v>080154</v>
          </cell>
        </row>
        <row r="1439">
          <cell r="A1439" t="str">
            <v>080155</v>
          </cell>
        </row>
        <row r="1440">
          <cell r="A1440" t="str">
            <v>080156</v>
          </cell>
        </row>
        <row r="1441">
          <cell r="A1441" t="str">
            <v>080157</v>
          </cell>
        </row>
        <row r="1442">
          <cell r="A1442" t="str">
            <v>080158</v>
          </cell>
        </row>
        <row r="1443">
          <cell r="A1443" t="str">
            <v>080159</v>
          </cell>
        </row>
        <row r="1444">
          <cell r="A1444" t="str">
            <v>080160</v>
          </cell>
        </row>
        <row r="1445">
          <cell r="A1445" t="str">
            <v>080161</v>
          </cell>
        </row>
        <row r="1446">
          <cell r="A1446" t="str">
            <v>080162</v>
          </cell>
        </row>
        <row r="1447">
          <cell r="A1447" t="str">
            <v>080163</v>
          </cell>
        </row>
        <row r="1448">
          <cell r="A1448" t="str">
            <v>080164</v>
          </cell>
        </row>
        <row r="1449">
          <cell r="A1449" t="str">
            <v>080165</v>
          </cell>
        </row>
        <row r="1450">
          <cell r="A1450" t="str">
            <v>080166</v>
          </cell>
        </row>
        <row r="1451">
          <cell r="A1451" t="str">
            <v>080167</v>
          </cell>
        </row>
        <row r="1452">
          <cell r="A1452" t="str">
            <v>080168</v>
          </cell>
        </row>
        <row r="1453">
          <cell r="A1453" t="str">
            <v>080169</v>
          </cell>
        </row>
        <row r="1454">
          <cell r="A1454" t="str">
            <v>080170</v>
          </cell>
        </row>
        <row r="1455">
          <cell r="A1455" t="str">
            <v>080171</v>
          </cell>
        </row>
        <row r="1456">
          <cell r="A1456" t="str">
            <v>080172</v>
          </cell>
        </row>
        <row r="1457">
          <cell r="A1457" t="str">
            <v>080173</v>
          </cell>
        </row>
        <row r="1458">
          <cell r="A1458" t="str">
            <v>080174</v>
          </cell>
        </row>
        <row r="1459">
          <cell r="A1459" t="str">
            <v>080175</v>
          </cell>
        </row>
        <row r="1460">
          <cell r="A1460" t="str">
            <v>080176</v>
          </cell>
        </row>
        <row r="1461">
          <cell r="A1461" t="str">
            <v>080177</v>
          </cell>
        </row>
        <row r="1462">
          <cell r="A1462" t="str">
            <v>080178</v>
          </cell>
        </row>
        <row r="1463">
          <cell r="A1463" t="str">
            <v>080179</v>
          </cell>
        </row>
        <row r="1464">
          <cell r="A1464" t="str">
            <v>080180</v>
          </cell>
        </row>
        <row r="1465">
          <cell r="A1465" t="str">
            <v>080181</v>
          </cell>
        </row>
        <row r="1466">
          <cell r="A1466" t="str">
            <v>080182</v>
          </cell>
        </row>
        <row r="1467">
          <cell r="A1467" t="str">
            <v>080183</v>
          </cell>
        </row>
        <row r="1468">
          <cell r="A1468" t="str">
            <v>080184</v>
          </cell>
        </row>
        <row r="1469">
          <cell r="A1469" t="str">
            <v>080185</v>
          </cell>
        </row>
        <row r="1470">
          <cell r="A1470" t="str">
            <v>080186</v>
          </cell>
        </row>
        <row r="1471">
          <cell r="A1471" t="str">
            <v>080187</v>
          </cell>
        </row>
        <row r="1472">
          <cell r="A1472" t="str">
            <v>080188</v>
          </cell>
        </row>
        <row r="1473">
          <cell r="A1473" t="str">
            <v>080189</v>
          </cell>
        </row>
        <row r="1474">
          <cell r="A1474" t="str">
            <v>080190</v>
          </cell>
        </row>
        <row r="1475">
          <cell r="A1475" t="str">
            <v>080191</v>
          </cell>
        </row>
        <row r="1476">
          <cell r="A1476" t="str">
            <v>080192</v>
          </cell>
        </row>
        <row r="1477">
          <cell r="A1477" t="str">
            <v>080193</v>
          </cell>
        </row>
        <row r="1478">
          <cell r="A1478" t="str">
            <v>080194</v>
          </cell>
        </row>
        <row r="1479">
          <cell r="A1479" t="str">
            <v>080195</v>
          </cell>
        </row>
        <row r="1480">
          <cell r="A1480" t="str">
            <v>080196</v>
          </cell>
        </row>
        <row r="1481">
          <cell r="A1481" t="str">
            <v>080197</v>
          </cell>
        </row>
        <row r="1482">
          <cell r="A1482" t="str">
            <v>080198</v>
          </cell>
        </row>
        <row r="1483">
          <cell r="A1483" t="str">
            <v>080199</v>
          </cell>
        </row>
        <row r="1484">
          <cell r="A1484" t="str">
            <v>080200</v>
          </cell>
        </row>
        <row r="1485">
          <cell r="A1485" t="str">
            <v>080201</v>
          </cell>
        </row>
        <row r="1486">
          <cell r="A1486" t="str">
            <v>080202</v>
          </cell>
        </row>
        <row r="1487">
          <cell r="A1487" t="str">
            <v>080203</v>
          </cell>
        </row>
        <row r="1488">
          <cell r="A1488" t="str">
            <v>080204</v>
          </cell>
        </row>
        <row r="1489">
          <cell r="A1489" t="str">
            <v>080205</v>
          </cell>
        </row>
        <row r="1490">
          <cell r="A1490" t="str">
            <v>080206</v>
          </cell>
        </row>
        <row r="1491">
          <cell r="A1491" t="str">
            <v>080207</v>
          </cell>
        </row>
        <row r="1492">
          <cell r="A1492" t="str">
            <v>080208</v>
          </cell>
        </row>
        <row r="1493">
          <cell r="A1493" t="str">
            <v>080209</v>
          </cell>
        </row>
        <row r="1494">
          <cell r="A1494" t="str">
            <v>080210</v>
          </cell>
        </row>
        <row r="1495">
          <cell r="A1495" t="str">
            <v>080211</v>
          </cell>
        </row>
        <row r="1496">
          <cell r="A1496" t="str">
            <v>080212</v>
          </cell>
        </row>
        <row r="1497">
          <cell r="A1497" t="str">
            <v>090001</v>
          </cell>
        </row>
        <row r="1498">
          <cell r="A1498" t="str">
            <v>090002</v>
          </cell>
        </row>
        <row r="1499">
          <cell r="A1499" t="str">
            <v>090003</v>
          </cell>
        </row>
        <row r="1500">
          <cell r="A1500" t="str">
            <v>090004</v>
          </cell>
        </row>
        <row r="1501">
          <cell r="A1501" t="str">
            <v>090083</v>
          </cell>
        </row>
        <row r="1502">
          <cell r="A1502" t="str">
            <v>090084</v>
          </cell>
        </row>
        <row r="1503">
          <cell r="A1503" t="str">
            <v>090085</v>
          </cell>
        </row>
        <row r="1504">
          <cell r="A1504" t="str">
            <v>090086</v>
          </cell>
        </row>
        <row r="1505">
          <cell r="A1505" t="str">
            <v>090087</v>
          </cell>
        </row>
        <row r="1506">
          <cell r="A1506" t="str">
            <v>090088</v>
          </cell>
        </row>
        <row r="1507">
          <cell r="A1507" t="str">
            <v>090089</v>
          </cell>
        </row>
        <row r="1508">
          <cell r="A1508" t="str">
            <v>090090</v>
          </cell>
        </row>
        <row r="1509">
          <cell r="A1509" t="str">
            <v>090091</v>
          </cell>
        </row>
        <row r="1510">
          <cell r="A1510" t="str">
            <v>090092</v>
          </cell>
        </row>
        <row r="1511">
          <cell r="A1511" t="str">
            <v>090093</v>
          </cell>
        </row>
        <row r="1512">
          <cell r="A1512" t="str">
            <v>090094</v>
          </cell>
        </row>
        <row r="1513">
          <cell r="A1513" t="str">
            <v>090095</v>
          </cell>
        </row>
        <row r="1514">
          <cell r="A1514" t="str">
            <v>090096</v>
          </cell>
        </row>
        <row r="1515">
          <cell r="A1515" t="str">
            <v>090097</v>
          </cell>
        </row>
        <row r="1516">
          <cell r="A1516" t="str">
            <v>090098</v>
          </cell>
        </row>
        <row r="1517">
          <cell r="A1517" t="str">
            <v>090099</v>
          </cell>
        </row>
        <row r="1518">
          <cell r="A1518" t="str">
            <v>090100</v>
          </cell>
        </row>
        <row r="1519">
          <cell r="A1519" t="str">
            <v>090101</v>
          </cell>
        </row>
        <row r="1520">
          <cell r="A1520" t="str">
            <v>090102</v>
          </cell>
        </row>
        <row r="1521">
          <cell r="A1521" t="str">
            <v>090103</v>
          </cell>
        </row>
        <row r="1522">
          <cell r="A1522" t="str">
            <v>100001</v>
          </cell>
        </row>
        <row r="1523">
          <cell r="A1523" t="str">
            <v>100002</v>
          </cell>
        </row>
        <row r="1524">
          <cell r="A1524" t="str">
            <v>100003</v>
          </cell>
        </row>
        <row r="1525">
          <cell r="A1525" t="str">
            <v>100004</v>
          </cell>
        </row>
        <row r="1526">
          <cell r="A1526" t="str">
            <v>100005</v>
          </cell>
        </row>
        <row r="1527">
          <cell r="A1527" t="str">
            <v>100006</v>
          </cell>
        </row>
        <row r="1528">
          <cell r="A1528" t="str">
            <v>100007</v>
          </cell>
        </row>
        <row r="1529">
          <cell r="A1529" t="str">
            <v>100008</v>
          </cell>
        </row>
        <row r="1530">
          <cell r="A1530" t="str">
            <v>100009</v>
          </cell>
        </row>
        <row r="1531">
          <cell r="A1531" t="str">
            <v>100010</v>
          </cell>
        </row>
        <row r="1532">
          <cell r="A1532" t="str">
            <v>100011</v>
          </cell>
        </row>
        <row r="1533">
          <cell r="A1533" t="str">
            <v>100012</v>
          </cell>
        </row>
        <row r="1534">
          <cell r="A1534" t="str">
            <v>100013</v>
          </cell>
        </row>
        <row r="1535">
          <cell r="A1535" t="str">
            <v>100014</v>
          </cell>
        </row>
        <row r="1536">
          <cell r="A1536" t="str">
            <v>100015</v>
          </cell>
        </row>
        <row r="1537">
          <cell r="A1537" t="str">
            <v>100016</v>
          </cell>
        </row>
        <row r="1538">
          <cell r="A1538" t="str">
            <v>100017</v>
          </cell>
        </row>
        <row r="1539">
          <cell r="A1539" t="str">
            <v>100018</v>
          </cell>
        </row>
        <row r="1540">
          <cell r="A1540" t="str">
            <v>100019</v>
          </cell>
        </row>
        <row r="1541">
          <cell r="A1541" t="str">
            <v>100020</v>
          </cell>
        </row>
        <row r="1542">
          <cell r="A1542" t="str">
            <v>100021</v>
          </cell>
        </row>
        <row r="1543">
          <cell r="A1543" t="str">
            <v>100022</v>
          </cell>
        </row>
        <row r="1544">
          <cell r="A1544" t="str">
            <v>100023</v>
          </cell>
        </row>
        <row r="1545">
          <cell r="A1545" t="str">
            <v>100024</v>
          </cell>
        </row>
        <row r="1546">
          <cell r="A1546" t="str">
            <v>100025</v>
          </cell>
        </row>
        <row r="1547">
          <cell r="A1547" t="str">
            <v>100026</v>
          </cell>
        </row>
        <row r="1548">
          <cell r="A1548" t="str">
            <v>100027</v>
          </cell>
        </row>
        <row r="1549">
          <cell r="A1549" t="str">
            <v>100028</v>
          </cell>
        </row>
        <row r="1550">
          <cell r="A1550" t="str">
            <v>100029</v>
          </cell>
        </row>
        <row r="1551">
          <cell r="A1551" t="str">
            <v>100030</v>
          </cell>
        </row>
        <row r="1552">
          <cell r="A1552" t="str">
            <v>100031</v>
          </cell>
        </row>
        <row r="1553">
          <cell r="A1553" t="str">
            <v>100032</v>
          </cell>
        </row>
        <row r="1554">
          <cell r="A1554" t="str">
            <v>100033</v>
          </cell>
        </row>
        <row r="1555">
          <cell r="A1555" t="str">
            <v>100034</v>
          </cell>
        </row>
        <row r="1556">
          <cell r="A1556" t="str">
            <v>100035</v>
          </cell>
        </row>
        <row r="1557">
          <cell r="A1557" t="str">
            <v>100036</v>
          </cell>
        </row>
        <row r="1558">
          <cell r="A1558" t="str">
            <v>100037</v>
          </cell>
        </row>
        <row r="1559">
          <cell r="A1559" t="str">
            <v>100038</v>
          </cell>
        </row>
        <row r="1560">
          <cell r="A1560" t="str">
            <v>100039</v>
          </cell>
        </row>
        <row r="1561">
          <cell r="A1561" t="str">
            <v>100040</v>
          </cell>
        </row>
        <row r="1562">
          <cell r="A1562" t="str">
            <v>100041</v>
          </cell>
        </row>
        <row r="1563">
          <cell r="A1563" t="str">
            <v>100042</v>
          </cell>
        </row>
        <row r="1564">
          <cell r="A1564" t="str">
            <v>100043</v>
          </cell>
        </row>
        <row r="1565">
          <cell r="A1565" t="str">
            <v>100044</v>
          </cell>
        </row>
        <row r="1566">
          <cell r="A1566" t="str">
            <v>100045</v>
          </cell>
        </row>
        <row r="1567">
          <cell r="A1567" t="str">
            <v>100046</v>
          </cell>
        </row>
        <row r="1568">
          <cell r="A1568" t="str">
            <v>100047</v>
          </cell>
        </row>
        <row r="1569">
          <cell r="A1569" t="str">
            <v>100048</v>
          </cell>
        </row>
        <row r="1570">
          <cell r="A1570" t="str">
            <v>100049</v>
          </cell>
        </row>
        <row r="1571">
          <cell r="A1571" t="str">
            <v>100050</v>
          </cell>
        </row>
        <row r="1572">
          <cell r="A1572" t="str">
            <v>100051</v>
          </cell>
        </row>
        <row r="1573">
          <cell r="A1573" t="str">
            <v>100052</v>
          </cell>
        </row>
        <row r="1574">
          <cell r="A1574" t="str">
            <v>100053</v>
          </cell>
        </row>
        <row r="1575">
          <cell r="A1575" t="str">
            <v>100054</v>
          </cell>
        </row>
        <row r="1576">
          <cell r="A1576" t="str">
            <v>100055</v>
          </cell>
        </row>
        <row r="1577">
          <cell r="A1577" t="str">
            <v>100056</v>
          </cell>
        </row>
        <row r="1578">
          <cell r="A1578" t="str">
            <v>100057</v>
          </cell>
        </row>
        <row r="1579">
          <cell r="A1579" t="str">
            <v>100058</v>
          </cell>
        </row>
        <row r="1580">
          <cell r="A1580" t="str">
            <v>100059</v>
          </cell>
        </row>
        <row r="1581">
          <cell r="A1581" t="str">
            <v>100060</v>
          </cell>
        </row>
        <row r="1582">
          <cell r="A1582" t="str">
            <v>100061</v>
          </cell>
        </row>
        <row r="1583">
          <cell r="A1583" t="str">
            <v>100062</v>
          </cell>
        </row>
        <row r="1584">
          <cell r="A1584" t="str">
            <v>100063</v>
          </cell>
        </row>
        <row r="1585">
          <cell r="A1585" t="str">
            <v>100064</v>
          </cell>
        </row>
        <row r="1586">
          <cell r="A1586" t="str">
            <v>100065</v>
          </cell>
        </row>
        <row r="1587">
          <cell r="A1587" t="str">
            <v>100066</v>
          </cell>
        </row>
        <row r="1588">
          <cell r="A1588" t="str">
            <v>100067</v>
          </cell>
        </row>
        <row r="1589">
          <cell r="A1589" t="str">
            <v>100068</v>
          </cell>
        </row>
        <row r="1590">
          <cell r="A1590" t="str">
            <v>100069</v>
          </cell>
        </row>
        <row r="1591">
          <cell r="A1591" t="str">
            <v>100070</v>
          </cell>
        </row>
        <row r="1592">
          <cell r="A1592" t="str">
            <v>100071</v>
          </cell>
        </row>
        <row r="1593">
          <cell r="A1593" t="str">
            <v>100072</v>
          </cell>
        </row>
        <row r="1594">
          <cell r="A1594" t="str">
            <v>100073</v>
          </cell>
        </row>
        <row r="1595">
          <cell r="A1595" t="str">
            <v>100074</v>
          </cell>
        </row>
        <row r="1596">
          <cell r="A1596" t="str">
            <v>100075</v>
          </cell>
        </row>
        <row r="1597">
          <cell r="A1597" t="str">
            <v>100076</v>
          </cell>
        </row>
        <row r="1598">
          <cell r="A1598" t="str">
            <v>100077</v>
          </cell>
        </row>
        <row r="1599">
          <cell r="A1599" t="str">
            <v>100078</v>
          </cell>
        </row>
        <row r="1600">
          <cell r="A1600" t="str">
            <v>100079</v>
          </cell>
        </row>
        <row r="1601">
          <cell r="A1601" t="str">
            <v>100080</v>
          </cell>
        </row>
        <row r="1602">
          <cell r="A1602" t="str">
            <v>100081</v>
          </cell>
        </row>
        <row r="1603">
          <cell r="A1603" t="str">
            <v>100082</v>
          </cell>
        </row>
        <row r="1604">
          <cell r="A1604" t="str">
            <v>100083</v>
          </cell>
        </row>
        <row r="1605">
          <cell r="A1605" t="str">
            <v>100085</v>
          </cell>
        </row>
        <row r="1606">
          <cell r="A1606" t="str">
            <v>100086</v>
          </cell>
        </row>
        <row r="1607">
          <cell r="A1607" t="str">
            <v>100087</v>
          </cell>
        </row>
        <row r="1608">
          <cell r="A1608" t="str">
            <v>100088</v>
          </cell>
        </row>
        <row r="1609">
          <cell r="A1609" t="str">
            <v>100089</v>
          </cell>
        </row>
        <row r="1610">
          <cell r="A1610" t="str">
            <v>100090</v>
          </cell>
        </row>
        <row r="1611">
          <cell r="A1611" t="str">
            <v>100092</v>
          </cell>
        </row>
        <row r="1612">
          <cell r="A1612" t="str">
            <v>100093</v>
          </cell>
        </row>
        <row r="1613">
          <cell r="A1613" t="str">
            <v>100094</v>
          </cell>
        </row>
        <row r="1614">
          <cell r="A1614" t="str">
            <v>100095</v>
          </cell>
        </row>
        <row r="1615">
          <cell r="A1615" t="str">
            <v>100096</v>
          </cell>
        </row>
        <row r="1616">
          <cell r="A1616" t="str">
            <v>100097</v>
          </cell>
        </row>
        <row r="1617">
          <cell r="A1617" t="str">
            <v>100098</v>
          </cell>
        </row>
        <row r="1618">
          <cell r="A1618" t="str">
            <v>100099</v>
          </cell>
        </row>
        <row r="1619">
          <cell r="A1619" t="str">
            <v>100100</v>
          </cell>
        </row>
        <row r="1620">
          <cell r="A1620" t="str">
            <v>100101</v>
          </cell>
        </row>
        <row r="1621">
          <cell r="A1621" t="str">
            <v>100102</v>
          </cell>
        </row>
        <row r="1622">
          <cell r="A1622" t="str">
            <v>100103</v>
          </cell>
        </row>
        <row r="1623">
          <cell r="A1623" t="str">
            <v>100104</v>
          </cell>
        </row>
        <row r="1624">
          <cell r="A1624" t="str">
            <v>100105</v>
          </cell>
        </row>
        <row r="1625">
          <cell r="A1625" t="str">
            <v>100106</v>
          </cell>
        </row>
        <row r="1626">
          <cell r="A1626" t="str">
            <v>100107</v>
          </cell>
        </row>
        <row r="1627">
          <cell r="A1627" t="str">
            <v>100108</v>
          </cell>
        </row>
        <row r="1628">
          <cell r="A1628" t="str">
            <v>100109</v>
          </cell>
        </row>
        <row r="1629">
          <cell r="A1629" t="str">
            <v>100110</v>
          </cell>
        </row>
        <row r="1630">
          <cell r="A1630" t="str">
            <v>100111</v>
          </cell>
        </row>
        <row r="1631">
          <cell r="A1631" t="str">
            <v>100112</v>
          </cell>
        </row>
        <row r="1632">
          <cell r="A1632" t="str">
            <v>100113</v>
          </cell>
        </row>
        <row r="1633">
          <cell r="A1633" t="str">
            <v>100114</v>
          </cell>
        </row>
        <row r="1634">
          <cell r="A1634" t="str">
            <v>100115</v>
          </cell>
        </row>
        <row r="1635">
          <cell r="A1635" t="str">
            <v>100116</v>
          </cell>
        </row>
        <row r="1636">
          <cell r="A1636" t="str">
            <v>100117</v>
          </cell>
        </row>
        <row r="1637">
          <cell r="A1637" t="str">
            <v>100118</v>
          </cell>
        </row>
        <row r="1638">
          <cell r="A1638" t="str">
            <v>100119</v>
          </cell>
        </row>
        <row r="1639">
          <cell r="A1639" t="str">
            <v>100120</v>
          </cell>
        </row>
        <row r="1640">
          <cell r="A1640" t="str">
            <v>100121</v>
          </cell>
        </row>
        <row r="1641">
          <cell r="A1641" t="str">
            <v>100122</v>
          </cell>
        </row>
        <row r="1642">
          <cell r="A1642" t="str">
            <v>100123</v>
          </cell>
        </row>
        <row r="1643">
          <cell r="A1643" t="str">
            <v>100124</v>
          </cell>
        </row>
        <row r="1644">
          <cell r="A1644" t="str">
            <v>100125</v>
          </cell>
        </row>
        <row r="1645">
          <cell r="A1645" t="str">
            <v>100126</v>
          </cell>
        </row>
        <row r="1646">
          <cell r="A1646" t="str">
            <v>100127</v>
          </cell>
        </row>
        <row r="1647">
          <cell r="A1647" t="str">
            <v>100128</v>
          </cell>
        </row>
        <row r="1648">
          <cell r="A1648" t="str">
            <v>100129</v>
          </cell>
        </row>
        <row r="1649">
          <cell r="A1649" t="str">
            <v>100130</v>
          </cell>
        </row>
        <row r="1650">
          <cell r="A1650" t="str">
            <v>100131</v>
          </cell>
        </row>
        <row r="1651">
          <cell r="A1651" t="str">
            <v>100132</v>
          </cell>
        </row>
        <row r="1652">
          <cell r="A1652" t="str">
            <v>100133</v>
          </cell>
        </row>
        <row r="1653">
          <cell r="A1653" t="str">
            <v>100134</v>
          </cell>
        </row>
        <row r="1654">
          <cell r="A1654" t="str">
            <v>100135</v>
          </cell>
        </row>
        <row r="1655">
          <cell r="A1655" t="str">
            <v>100136</v>
          </cell>
        </row>
        <row r="1656">
          <cell r="A1656" t="str">
            <v>100137</v>
          </cell>
        </row>
        <row r="1657">
          <cell r="A1657" t="str">
            <v>100138</v>
          </cell>
        </row>
        <row r="1658">
          <cell r="A1658" t="str">
            <v>100139</v>
          </cell>
        </row>
        <row r="1659">
          <cell r="A1659" t="str">
            <v>100140</v>
          </cell>
        </row>
        <row r="1660">
          <cell r="A1660" t="str">
            <v>100141</v>
          </cell>
        </row>
        <row r="1661">
          <cell r="A1661" t="str">
            <v>100142</v>
          </cell>
        </row>
        <row r="1662">
          <cell r="A1662" t="str">
            <v>100143</v>
          </cell>
        </row>
        <row r="1663">
          <cell r="A1663" t="str">
            <v>100144</v>
          </cell>
        </row>
        <row r="1664">
          <cell r="A1664" t="str">
            <v>100145</v>
          </cell>
        </row>
        <row r="1665">
          <cell r="A1665" t="str">
            <v>100146</v>
          </cell>
        </row>
        <row r="1666">
          <cell r="A1666" t="str">
            <v>100147</v>
          </cell>
        </row>
        <row r="1667">
          <cell r="A1667" t="str">
            <v>100148</v>
          </cell>
        </row>
        <row r="1668">
          <cell r="A1668" t="str">
            <v>100149</v>
          </cell>
        </row>
        <row r="1669">
          <cell r="A1669" t="str">
            <v>100150</v>
          </cell>
        </row>
        <row r="1670">
          <cell r="A1670" t="str">
            <v>100151</v>
          </cell>
        </row>
        <row r="1671">
          <cell r="A1671" t="str">
            <v>100152</v>
          </cell>
        </row>
        <row r="1672">
          <cell r="A1672" t="str">
            <v>100153</v>
          </cell>
        </row>
        <row r="1673">
          <cell r="A1673" t="str">
            <v>100154</v>
          </cell>
        </row>
        <row r="1674">
          <cell r="A1674" t="str">
            <v>100155</v>
          </cell>
        </row>
        <row r="1675">
          <cell r="A1675" t="str">
            <v>100156</v>
          </cell>
        </row>
        <row r="1676">
          <cell r="A1676" t="str">
            <v>100157</v>
          </cell>
        </row>
        <row r="1677">
          <cell r="A1677" t="str">
            <v>100158</v>
          </cell>
        </row>
        <row r="1678">
          <cell r="A1678" t="str">
            <v>100159</v>
          </cell>
        </row>
        <row r="1679">
          <cell r="A1679" t="str">
            <v>100160</v>
          </cell>
        </row>
        <row r="1680">
          <cell r="A1680" t="str">
            <v>100161</v>
          </cell>
        </row>
        <row r="1681">
          <cell r="A1681" t="str">
            <v>100162</v>
          </cell>
        </row>
        <row r="1682">
          <cell r="A1682" t="str">
            <v>100163</v>
          </cell>
        </row>
        <row r="1683">
          <cell r="A1683" t="str">
            <v>100164</v>
          </cell>
        </row>
        <row r="1684">
          <cell r="A1684" t="str">
            <v>100165</v>
          </cell>
        </row>
        <row r="1685">
          <cell r="A1685" t="str">
            <v>100166</v>
          </cell>
        </row>
        <row r="1686">
          <cell r="A1686" t="str">
            <v>100167</v>
          </cell>
        </row>
        <row r="1687">
          <cell r="A1687" t="str">
            <v>100168</v>
          </cell>
        </row>
        <row r="1688">
          <cell r="A1688" t="str">
            <v>100169</v>
          </cell>
        </row>
        <row r="1689">
          <cell r="A1689" t="str">
            <v>100170</v>
          </cell>
        </row>
        <row r="1690">
          <cell r="A1690" t="str">
            <v>100171</v>
          </cell>
        </row>
        <row r="1691">
          <cell r="A1691" t="str">
            <v>100172</v>
          </cell>
        </row>
        <row r="1692">
          <cell r="A1692" t="str">
            <v>100173</v>
          </cell>
        </row>
        <row r="1693">
          <cell r="A1693" t="str">
            <v>100174</v>
          </cell>
        </row>
        <row r="1694">
          <cell r="A1694" t="str">
            <v>100175</v>
          </cell>
        </row>
        <row r="1695">
          <cell r="A1695" t="str">
            <v>100176</v>
          </cell>
        </row>
        <row r="1696">
          <cell r="A1696" t="str">
            <v>100177</v>
          </cell>
        </row>
        <row r="1697">
          <cell r="A1697" t="str">
            <v>100178</v>
          </cell>
        </row>
        <row r="1698">
          <cell r="A1698" t="str">
            <v>100179</v>
          </cell>
        </row>
        <row r="1699">
          <cell r="A1699" t="str">
            <v>100180</v>
          </cell>
        </row>
        <row r="1700">
          <cell r="A1700" t="str">
            <v>100181</v>
          </cell>
        </row>
        <row r="1701">
          <cell r="A1701" t="str">
            <v>100182</v>
          </cell>
        </row>
        <row r="1702">
          <cell r="A1702" t="str">
            <v>100183</v>
          </cell>
        </row>
        <row r="1703">
          <cell r="A1703" t="str">
            <v>100184</v>
          </cell>
        </row>
        <row r="1704">
          <cell r="A1704" t="str">
            <v>100185</v>
          </cell>
        </row>
        <row r="1705">
          <cell r="A1705" t="str">
            <v>100186</v>
          </cell>
        </row>
        <row r="1706">
          <cell r="A1706" t="str">
            <v>100187</v>
          </cell>
        </row>
        <row r="1707">
          <cell r="A1707" t="str">
            <v>100188</v>
          </cell>
        </row>
        <row r="1708">
          <cell r="A1708" t="str">
            <v>100189</v>
          </cell>
        </row>
        <row r="1709">
          <cell r="A1709" t="str">
            <v>100190</v>
          </cell>
        </row>
        <row r="1710">
          <cell r="A1710" t="str">
            <v>100191</v>
          </cell>
        </row>
        <row r="1711">
          <cell r="A1711" t="str">
            <v>100192</v>
          </cell>
        </row>
        <row r="1712">
          <cell r="A1712" t="str">
            <v>100193</v>
          </cell>
        </row>
        <row r="1713">
          <cell r="A1713" t="str">
            <v>100194</v>
          </cell>
        </row>
        <row r="1714">
          <cell r="A1714" t="str">
            <v>100195</v>
          </cell>
        </row>
        <row r="1715">
          <cell r="A1715" t="str">
            <v>100196</v>
          </cell>
        </row>
        <row r="1716">
          <cell r="A1716" t="str">
            <v>100197</v>
          </cell>
        </row>
        <row r="1717">
          <cell r="A1717" t="str">
            <v>100198</v>
          </cell>
        </row>
        <row r="1718">
          <cell r="A1718" t="str">
            <v>100199</v>
          </cell>
        </row>
        <row r="1719">
          <cell r="A1719" t="str">
            <v>100200</v>
          </cell>
        </row>
        <row r="1720">
          <cell r="A1720" t="str">
            <v>100201</v>
          </cell>
        </row>
        <row r="1721">
          <cell r="A1721" t="str">
            <v>100202</v>
          </cell>
        </row>
        <row r="1722">
          <cell r="A1722" t="str">
            <v>100203</v>
          </cell>
        </row>
        <row r="1723">
          <cell r="A1723" t="str">
            <v>100204</v>
          </cell>
        </row>
        <row r="1724">
          <cell r="A1724" t="str">
            <v>100205</v>
          </cell>
        </row>
        <row r="1725">
          <cell r="A1725" t="str">
            <v>100206</v>
          </cell>
        </row>
        <row r="1726">
          <cell r="A1726" t="str">
            <v>100207</v>
          </cell>
        </row>
        <row r="1727">
          <cell r="A1727" t="str">
            <v>100208</v>
          </cell>
        </row>
        <row r="1728">
          <cell r="A1728" t="str">
            <v>100209</v>
          </cell>
        </row>
        <row r="1729">
          <cell r="A1729" t="str">
            <v>100210</v>
          </cell>
        </row>
        <row r="1730">
          <cell r="A1730" t="str">
            <v>100211</v>
          </cell>
        </row>
        <row r="1731">
          <cell r="A1731" t="str">
            <v>100212</v>
          </cell>
        </row>
        <row r="1732">
          <cell r="A1732" t="str">
            <v>100213</v>
          </cell>
        </row>
        <row r="1733">
          <cell r="A1733" t="str">
            <v>100214</v>
          </cell>
        </row>
        <row r="1734">
          <cell r="A1734" t="str">
            <v>100215</v>
          </cell>
        </row>
        <row r="1735">
          <cell r="A1735" t="str">
            <v>100216</v>
          </cell>
        </row>
        <row r="1736">
          <cell r="A1736" t="str">
            <v>100217</v>
          </cell>
        </row>
        <row r="1737">
          <cell r="A1737" t="str">
            <v>100218</v>
          </cell>
        </row>
        <row r="1738">
          <cell r="A1738" t="str">
            <v>100219</v>
          </cell>
        </row>
        <row r="1739">
          <cell r="A1739" t="str">
            <v>100220</v>
          </cell>
        </row>
        <row r="1740">
          <cell r="A1740" t="str">
            <v>100221</v>
          </cell>
        </row>
        <row r="1741">
          <cell r="A1741" t="str">
            <v>100222</v>
          </cell>
        </row>
        <row r="1742">
          <cell r="A1742" t="str">
            <v>100223</v>
          </cell>
        </row>
        <row r="1743">
          <cell r="A1743" t="str">
            <v>100224</v>
          </cell>
        </row>
        <row r="1744">
          <cell r="A1744" t="str">
            <v>100225</v>
          </cell>
        </row>
        <row r="1745">
          <cell r="A1745" t="str">
            <v>100226</v>
          </cell>
        </row>
        <row r="1746">
          <cell r="A1746" t="str">
            <v>100227</v>
          </cell>
        </row>
        <row r="1747">
          <cell r="A1747" t="str">
            <v>100228</v>
          </cell>
        </row>
        <row r="1748">
          <cell r="A1748" t="str">
            <v>100229</v>
          </cell>
        </row>
        <row r="1749">
          <cell r="A1749" t="str">
            <v>100230</v>
          </cell>
        </row>
        <row r="1750">
          <cell r="A1750" t="str">
            <v>100231</v>
          </cell>
        </row>
        <row r="1751">
          <cell r="A1751" t="str">
            <v>100232</v>
          </cell>
        </row>
        <row r="1752">
          <cell r="A1752" t="str">
            <v>100233</v>
          </cell>
        </row>
        <row r="1753">
          <cell r="A1753" t="str">
            <v>100234</v>
          </cell>
        </row>
        <row r="1754">
          <cell r="A1754" t="str">
            <v>100235</v>
          </cell>
        </row>
        <row r="1755">
          <cell r="A1755" t="str">
            <v>100236</v>
          </cell>
        </row>
        <row r="1756">
          <cell r="A1756" t="str">
            <v>100237</v>
          </cell>
        </row>
        <row r="1757">
          <cell r="A1757" t="str">
            <v>100238</v>
          </cell>
        </row>
        <row r="1758">
          <cell r="A1758" t="str">
            <v>100239</v>
          </cell>
        </row>
        <row r="1759">
          <cell r="A1759" t="str">
            <v>100240</v>
          </cell>
        </row>
        <row r="1760">
          <cell r="A1760" t="str">
            <v>100241</v>
          </cell>
        </row>
        <row r="1761">
          <cell r="A1761" t="str">
            <v>100242</v>
          </cell>
        </row>
        <row r="1762">
          <cell r="A1762" t="str">
            <v>100243</v>
          </cell>
        </row>
        <row r="1763">
          <cell r="A1763" t="str">
            <v>100244</v>
          </cell>
        </row>
        <row r="1764">
          <cell r="A1764" t="str">
            <v>100245</v>
          </cell>
        </row>
        <row r="1765">
          <cell r="A1765" t="str">
            <v>100246</v>
          </cell>
        </row>
        <row r="1766">
          <cell r="A1766" t="str">
            <v>100247</v>
          </cell>
        </row>
        <row r="1767">
          <cell r="A1767" t="str">
            <v>100248</v>
          </cell>
        </row>
        <row r="1768">
          <cell r="A1768" t="str">
            <v>100249</v>
          </cell>
        </row>
        <row r="1769">
          <cell r="A1769" t="str">
            <v>100250</v>
          </cell>
        </row>
        <row r="1770">
          <cell r="A1770" t="str">
            <v>100251</v>
          </cell>
        </row>
        <row r="1771">
          <cell r="A1771" t="str">
            <v>100252</v>
          </cell>
        </row>
        <row r="1772">
          <cell r="A1772" t="str">
            <v>100253</v>
          </cell>
        </row>
        <row r="1773">
          <cell r="A1773" t="str">
            <v>100254</v>
          </cell>
        </row>
        <row r="1774">
          <cell r="A1774" t="str">
            <v>100255</v>
          </cell>
        </row>
        <row r="1775">
          <cell r="A1775" t="str">
            <v>100256</v>
          </cell>
        </row>
        <row r="1776">
          <cell r="A1776" t="str">
            <v>100257</v>
          </cell>
        </row>
        <row r="1777">
          <cell r="A1777" t="str">
            <v>100258</v>
          </cell>
        </row>
        <row r="1778">
          <cell r="A1778" t="str">
            <v>100259</v>
          </cell>
        </row>
        <row r="1779">
          <cell r="A1779" t="str">
            <v>100260</v>
          </cell>
        </row>
        <row r="1780">
          <cell r="A1780" t="str">
            <v>100261</v>
          </cell>
        </row>
        <row r="1781">
          <cell r="A1781" t="str">
            <v>100262</v>
          </cell>
        </row>
        <row r="1782">
          <cell r="A1782" t="str">
            <v>100263</v>
          </cell>
        </row>
        <row r="1783">
          <cell r="A1783" t="str">
            <v>100264</v>
          </cell>
        </row>
        <row r="1784">
          <cell r="A1784" t="str">
            <v>100265</v>
          </cell>
        </row>
        <row r="1785">
          <cell r="A1785" t="str">
            <v>100266</v>
          </cell>
        </row>
        <row r="1786">
          <cell r="A1786" t="str">
            <v>100267</v>
          </cell>
        </row>
        <row r="1787">
          <cell r="A1787" t="str">
            <v>100268</v>
          </cell>
        </row>
        <row r="1788">
          <cell r="A1788" t="str">
            <v>100269</v>
          </cell>
        </row>
        <row r="1789">
          <cell r="A1789" t="str">
            <v>100270</v>
          </cell>
        </row>
        <row r="1790">
          <cell r="A1790" t="str">
            <v>100271</v>
          </cell>
        </row>
        <row r="1791">
          <cell r="A1791" t="str">
            <v>100272</v>
          </cell>
        </row>
        <row r="1792">
          <cell r="A1792" t="str">
            <v>100273</v>
          </cell>
        </row>
        <row r="1793">
          <cell r="A1793" t="str">
            <v>100274</v>
          </cell>
        </row>
        <row r="1794">
          <cell r="A1794" t="str">
            <v>100275</v>
          </cell>
        </row>
        <row r="1795">
          <cell r="A1795" t="str">
            <v>100276</v>
          </cell>
        </row>
        <row r="1796">
          <cell r="A1796" t="str">
            <v>100277</v>
          </cell>
        </row>
        <row r="1797">
          <cell r="A1797" t="str">
            <v>100278</v>
          </cell>
        </row>
        <row r="1798">
          <cell r="A1798" t="str">
            <v>100279</v>
          </cell>
        </row>
        <row r="1799">
          <cell r="A1799" t="str">
            <v>100280</v>
          </cell>
        </row>
        <row r="1800">
          <cell r="A1800" t="str">
            <v>100281</v>
          </cell>
        </row>
        <row r="1801">
          <cell r="A1801" t="str">
            <v>100282</v>
          </cell>
        </row>
        <row r="1802">
          <cell r="A1802" t="str">
            <v>100283</v>
          </cell>
        </row>
        <row r="1803">
          <cell r="A1803" t="str">
            <v>100284</v>
          </cell>
        </row>
        <row r="1804">
          <cell r="A1804" t="str">
            <v>100285</v>
          </cell>
        </row>
        <row r="1805">
          <cell r="A1805" t="str">
            <v>100286</v>
          </cell>
        </row>
        <row r="1806">
          <cell r="A1806" t="str">
            <v>100287</v>
          </cell>
        </row>
        <row r="1807">
          <cell r="A1807" t="str">
            <v>100288</v>
          </cell>
        </row>
        <row r="1808">
          <cell r="A1808" t="str">
            <v>100289</v>
          </cell>
        </row>
        <row r="1809">
          <cell r="A1809" t="str">
            <v>100290</v>
          </cell>
        </row>
        <row r="1810">
          <cell r="A1810" t="str">
            <v>100291</v>
          </cell>
        </row>
        <row r="1811">
          <cell r="A1811" t="str">
            <v>100292</v>
          </cell>
        </row>
        <row r="1812">
          <cell r="A1812" t="str">
            <v>100293</v>
          </cell>
        </row>
        <row r="1813">
          <cell r="A1813" t="str">
            <v>100294</v>
          </cell>
        </row>
        <row r="1814">
          <cell r="A1814" t="str">
            <v>100295</v>
          </cell>
        </row>
        <row r="1815">
          <cell r="A1815" t="str">
            <v>100296</v>
          </cell>
        </row>
        <row r="1816">
          <cell r="A1816" t="str">
            <v>100297</v>
          </cell>
        </row>
        <row r="1817">
          <cell r="A1817" t="str">
            <v>100298</v>
          </cell>
        </row>
        <row r="1818">
          <cell r="A1818" t="str">
            <v>100299</v>
          </cell>
        </row>
        <row r="1819">
          <cell r="A1819" t="str">
            <v>100300</v>
          </cell>
        </row>
        <row r="1820">
          <cell r="A1820" t="str">
            <v>100302</v>
          </cell>
        </row>
        <row r="1821">
          <cell r="A1821" t="str">
            <v>100303</v>
          </cell>
        </row>
        <row r="1822">
          <cell r="A1822" t="str">
            <v>100304</v>
          </cell>
        </row>
        <row r="1823">
          <cell r="A1823" t="str">
            <v>100305</v>
          </cell>
        </row>
        <row r="1824">
          <cell r="A1824" t="str">
            <v>100306</v>
          </cell>
        </row>
        <row r="1825">
          <cell r="A1825" t="str">
            <v>100307</v>
          </cell>
        </row>
        <row r="1826">
          <cell r="A1826" t="str">
            <v>100308</v>
          </cell>
        </row>
        <row r="1827">
          <cell r="A1827" t="str">
            <v>100309</v>
          </cell>
        </row>
        <row r="1828">
          <cell r="A1828" t="str">
            <v>100310</v>
          </cell>
        </row>
        <row r="1829">
          <cell r="A1829" t="str">
            <v>100311</v>
          </cell>
        </row>
        <row r="1830">
          <cell r="A1830" t="str">
            <v>100312</v>
          </cell>
        </row>
        <row r="1831">
          <cell r="A1831" t="str">
            <v>100314</v>
          </cell>
        </row>
        <row r="1832">
          <cell r="A1832" t="str">
            <v>100315</v>
          </cell>
        </row>
        <row r="1833">
          <cell r="A1833" t="str">
            <v>100316</v>
          </cell>
        </row>
        <row r="1834">
          <cell r="A1834" t="str">
            <v>100317</v>
          </cell>
        </row>
        <row r="1835">
          <cell r="A1835" t="str">
            <v>100318</v>
          </cell>
        </row>
        <row r="1836">
          <cell r="A1836" t="str">
            <v>100319</v>
          </cell>
        </row>
        <row r="1837">
          <cell r="A1837" t="str">
            <v>100320</v>
          </cell>
        </row>
        <row r="1838">
          <cell r="A1838" t="str">
            <v>100321</v>
          </cell>
        </row>
        <row r="1839">
          <cell r="A1839" t="str">
            <v>100322</v>
          </cell>
        </row>
        <row r="1840">
          <cell r="A1840" t="str">
            <v>100323</v>
          </cell>
        </row>
        <row r="1841">
          <cell r="A1841" t="str">
            <v>100324</v>
          </cell>
        </row>
        <row r="1842">
          <cell r="A1842" t="str">
            <v>100325</v>
          </cell>
        </row>
        <row r="1843">
          <cell r="A1843" t="str">
            <v>100326</v>
          </cell>
        </row>
        <row r="1844">
          <cell r="A1844" t="str">
            <v>100327</v>
          </cell>
        </row>
        <row r="1845">
          <cell r="A1845" t="str">
            <v>100328</v>
          </cell>
        </row>
        <row r="1846">
          <cell r="A1846" t="str">
            <v>100329</v>
          </cell>
        </row>
        <row r="1847">
          <cell r="A1847" t="str">
            <v>100330</v>
          </cell>
        </row>
        <row r="1848">
          <cell r="A1848" t="str">
            <v>100331</v>
          </cell>
        </row>
        <row r="1849">
          <cell r="A1849" t="str">
            <v>100332</v>
          </cell>
        </row>
        <row r="1850">
          <cell r="A1850" t="str">
            <v>100333</v>
          </cell>
        </row>
        <row r="1851">
          <cell r="A1851" t="str">
            <v>100334</v>
          </cell>
        </row>
        <row r="1852">
          <cell r="A1852" t="str">
            <v>100335</v>
          </cell>
        </row>
        <row r="1853">
          <cell r="A1853" t="str">
            <v>100336</v>
          </cell>
        </row>
        <row r="1854">
          <cell r="A1854" t="str">
            <v>100337</v>
          </cell>
        </row>
        <row r="1855">
          <cell r="A1855" t="str">
            <v>100338</v>
          </cell>
        </row>
        <row r="1856">
          <cell r="A1856" t="str">
            <v>100339</v>
          </cell>
        </row>
        <row r="1857">
          <cell r="A1857" t="str">
            <v>100340</v>
          </cell>
        </row>
        <row r="1858">
          <cell r="A1858" t="str">
            <v>100341</v>
          </cell>
        </row>
        <row r="1859">
          <cell r="A1859" t="str">
            <v>100342</v>
          </cell>
        </row>
        <row r="1860">
          <cell r="A1860" t="str">
            <v>100343</v>
          </cell>
        </row>
        <row r="1861">
          <cell r="A1861" t="str">
            <v>100344</v>
          </cell>
        </row>
        <row r="1862">
          <cell r="A1862" t="str">
            <v>100345</v>
          </cell>
        </row>
        <row r="1863">
          <cell r="A1863" t="str">
            <v>100346</v>
          </cell>
        </row>
        <row r="1864">
          <cell r="A1864" t="str">
            <v>100347</v>
          </cell>
        </row>
        <row r="1865">
          <cell r="A1865" t="str">
            <v>100348</v>
          </cell>
        </row>
        <row r="1866">
          <cell r="A1866" t="str">
            <v>100349</v>
          </cell>
        </row>
        <row r="1867">
          <cell r="A1867" t="str">
            <v>100350</v>
          </cell>
        </row>
        <row r="1868">
          <cell r="A1868" t="str">
            <v>100351</v>
          </cell>
        </row>
        <row r="1869">
          <cell r="A1869" t="str">
            <v>100352</v>
          </cell>
        </row>
        <row r="1870">
          <cell r="A1870" t="str">
            <v>100353</v>
          </cell>
        </row>
        <row r="1871">
          <cell r="A1871" t="str">
            <v>100354</v>
          </cell>
        </row>
        <row r="1872">
          <cell r="A1872" t="str">
            <v>100355</v>
          </cell>
        </row>
        <row r="1873">
          <cell r="A1873" t="str">
            <v>100356</v>
          </cell>
        </row>
        <row r="1874">
          <cell r="A1874" t="str">
            <v>100357</v>
          </cell>
        </row>
        <row r="1875">
          <cell r="A1875" t="str">
            <v>100358</v>
          </cell>
        </row>
        <row r="1876">
          <cell r="A1876" t="str">
            <v>100359</v>
          </cell>
        </row>
        <row r="1877">
          <cell r="A1877" t="str">
            <v>100360</v>
          </cell>
        </row>
        <row r="1878">
          <cell r="A1878" t="str">
            <v>100361</v>
          </cell>
        </row>
        <row r="1879">
          <cell r="A1879" t="str">
            <v>100362</v>
          </cell>
        </row>
        <row r="1880">
          <cell r="A1880" t="str">
            <v>100363</v>
          </cell>
        </row>
        <row r="1881">
          <cell r="A1881" t="str">
            <v>100364</v>
          </cell>
        </row>
        <row r="1882">
          <cell r="A1882" t="str">
            <v>100365</v>
          </cell>
        </row>
        <row r="1883">
          <cell r="A1883" t="str">
            <v>100366</v>
          </cell>
        </row>
        <row r="1884">
          <cell r="A1884" t="str">
            <v>100367</v>
          </cell>
        </row>
        <row r="1885">
          <cell r="A1885" t="str">
            <v>100368</v>
          </cell>
        </row>
        <row r="1886">
          <cell r="A1886" t="str">
            <v>100369</v>
          </cell>
        </row>
        <row r="1887">
          <cell r="A1887" t="str">
            <v>100370</v>
          </cell>
        </row>
        <row r="1888">
          <cell r="A1888" t="str">
            <v>100371</v>
          </cell>
        </row>
        <row r="1889">
          <cell r="A1889" t="str">
            <v>100372</v>
          </cell>
        </row>
        <row r="1890">
          <cell r="A1890" t="str">
            <v>100373</v>
          </cell>
        </row>
        <row r="1891">
          <cell r="A1891" t="str">
            <v>100374</v>
          </cell>
        </row>
        <row r="1892">
          <cell r="A1892" t="str">
            <v>100375</v>
          </cell>
        </row>
        <row r="1893">
          <cell r="A1893" t="str">
            <v>100376</v>
          </cell>
        </row>
        <row r="1894">
          <cell r="A1894" t="str">
            <v>100377</v>
          </cell>
        </row>
        <row r="1895">
          <cell r="A1895" t="str">
            <v>100378</v>
          </cell>
        </row>
        <row r="1896">
          <cell r="A1896" t="str">
            <v>100379</v>
          </cell>
        </row>
        <row r="1897">
          <cell r="A1897" t="str">
            <v>100380</v>
          </cell>
        </row>
        <row r="1898">
          <cell r="A1898" t="str">
            <v>100381</v>
          </cell>
        </row>
        <row r="1899">
          <cell r="A1899" t="str">
            <v>100382</v>
          </cell>
        </row>
        <row r="1900">
          <cell r="A1900" t="str">
            <v>100383</v>
          </cell>
        </row>
        <row r="1901">
          <cell r="A1901" t="str">
            <v>100384</v>
          </cell>
        </row>
        <row r="1902">
          <cell r="A1902" t="str">
            <v>100385</v>
          </cell>
        </row>
        <row r="1903">
          <cell r="A1903" t="str">
            <v>100386</v>
          </cell>
        </row>
        <row r="1904">
          <cell r="A1904" t="str">
            <v>100387</v>
          </cell>
        </row>
        <row r="1905">
          <cell r="A1905" t="str">
            <v>100388</v>
          </cell>
        </row>
        <row r="1906">
          <cell r="A1906" t="str">
            <v>100389</v>
          </cell>
        </row>
        <row r="1907">
          <cell r="A1907" t="str">
            <v>100390</v>
          </cell>
        </row>
        <row r="1908">
          <cell r="A1908" t="str">
            <v>100391</v>
          </cell>
        </row>
        <row r="1909">
          <cell r="A1909" t="str">
            <v>100392</v>
          </cell>
        </row>
        <row r="1910">
          <cell r="A1910" t="str">
            <v>100393</v>
          </cell>
        </row>
        <row r="1911">
          <cell r="A1911" t="str">
            <v>100394</v>
          </cell>
        </row>
        <row r="1912">
          <cell r="A1912" t="str">
            <v>100395</v>
          </cell>
        </row>
        <row r="1913">
          <cell r="A1913" t="str">
            <v>100396</v>
          </cell>
        </row>
        <row r="1914">
          <cell r="A1914" t="str">
            <v>100397</v>
          </cell>
        </row>
        <row r="1915">
          <cell r="A1915" t="str">
            <v>100398</v>
          </cell>
        </row>
        <row r="1916">
          <cell r="A1916" t="str">
            <v>100399</v>
          </cell>
        </row>
        <row r="1917">
          <cell r="A1917" t="str">
            <v>100400</v>
          </cell>
        </row>
        <row r="1918">
          <cell r="A1918" t="str">
            <v>100401</v>
          </cell>
        </row>
        <row r="1919">
          <cell r="A1919" t="str">
            <v>100402</v>
          </cell>
        </row>
        <row r="1920">
          <cell r="A1920" t="str">
            <v>100403</v>
          </cell>
        </row>
        <row r="1921">
          <cell r="A1921" t="str">
            <v>100404</v>
          </cell>
        </row>
        <row r="1922">
          <cell r="A1922" t="str">
            <v>100405</v>
          </cell>
        </row>
        <row r="1923">
          <cell r="A1923" t="str">
            <v>100406</v>
          </cell>
        </row>
        <row r="1924">
          <cell r="A1924" t="str">
            <v>100407</v>
          </cell>
        </row>
        <row r="1925">
          <cell r="A1925" t="str">
            <v>100408</v>
          </cell>
        </row>
        <row r="1926">
          <cell r="A1926" t="str">
            <v>100409</v>
          </cell>
        </row>
        <row r="1927">
          <cell r="A1927" t="str">
            <v>100410</v>
          </cell>
        </row>
        <row r="1928">
          <cell r="A1928" t="str">
            <v>100411</v>
          </cell>
        </row>
        <row r="1929">
          <cell r="A1929" t="str">
            <v>100412</v>
          </cell>
        </row>
        <row r="1930">
          <cell r="A1930" t="str">
            <v>100413</v>
          </cell>
        </row>
        <row r="1931">
          <cell r="A1931" t="str">
            <v>100414</v>
          </cell>
        </row>
        <row r="1932">
          <cell r="A1932" t="str">
            <v>100415</v>
          </cell>
        </row>
        <row r="1933">
          <cell r="A1933" t="str">
            <v>100416</v>
          </cell>
        </row>
        <row r="1934">
          <cell r="A1934" t="str">
            <v>100417</v>
          </cell>
        </row>
        <row r="1935">
          <cell r="A1935" t="str">
            <v>100418</v>
          </cell>
        </row>
        <row r="1936">
          <cell r="A1936" t="str">
            <v>100419</v>
          </cell>
        </row>
        <row r="1937">
          <cell r="A1937" t="str">
            <v>100420</v>
          </cell>
        </row>
        <row r="1938">
          <cell r="A1938" t="str">
            <v>100421</v>
          </cell>
        </row>
        <row r="1939">
          <cell r="A1939" t="str">
            <v>100422</v>
          </cell>
        </row>
        <row r="1940">
          <cell r="A1940" t="str">
            <v>100423</v>
          </cell>
        </row>
        <row r="1941">
          <cell r="A1941" t="str">
            <v>100424</v>
          </cell>
        </row>
        <row r="1942">
          <cell r="A1942" t="str">
            <v>100425</v>
          </cell>
        </row>
        <row r="1943">
          <cell r="A1943" t="str">
            <v>100426</v>
          </cell>
        </row>
        <row r="1944">
          <cell r="A1944" t="str">
            <v>100427</v>
          </cell>
        </row>
        <row r="1945">
          <cell r="A1945" t="str">
            <v>100428</v>
          </cell>
        </row>
        <row r="1946">
          <cell r="A1946" t="str">
            <v>100429</v>
          </cell>
        </row>
        <row r="1947">
          <cell r="A1947" t="str">
            <v>100430</v>
          </cell>
        </row>
        <row r="1948">
          <cell r="A1948" t="str">
            <v>100431</v>
          </cell>
        </row>
        <row r="1949">
          <cell r="A1949" t="str">
            <v>100432</v>
          </cell>
        </row>
        <row r="1950">
          <cell r="A1950" t="str">
            <v>100433</v>
          </cell>
        </row>
        <row r="1951">
          <cell r="A1951" t="str">
            <v>100434</v>
          </cell>
        </row>
        <row r="1952">
          <cell r="A1952" t="str">
            <v>100435</v>
          </cell>
        </row>
        <row r="1953">
          <cell r="A1953" t="str">
            <v>100436</v>
          </cell>
        </row>
        <row r="1954">
          <cell r="A1954" t="str">
            <v>100437</v>
          </cell>
        </row>
        <row r="1955">
          <cell r="A1955" t="str">
            <v>100438</v>
          </cell>
        </row>
        <row r="1956">
          <cell r="A1956" t="str">
            <v>100439</v>
          </cell>
        </row>
        <row r="1957">
          <cell r="A1957" t="str">
            <v>100440</v>
          </cell>
        </row>
        <row r="1958">
          <cell r="A1958" t="str">
            <v>100441</v>
          </cell>
        </row>
        <row r="1959">
          <cell r="A1959" t="str">
            <v>100442</v>
          </cell>
        </row>
        <row r="1960">
          <cell r="A1960" t="str">
            <v>100443</v>
          </cell>
        </row>
        <row r="1961">
          <cell r="A1961" t="str">
            <v>100444</v>
          </cell>
        </row>
        <row r="1962">
          <cell r="A1962" t="str">
            <v>100445</v>
          </cell>
        </row>
        <row r="1963">
          <cell r="A1963" t="str">
            <v>100446</v>
          </cell>
        </row>
        <row r="1964">
          <cell r="A1964" t="str">
            <v>100447</v>
          </cell>
        </row>
        <row r="1965">
          <cell r="A1965" t="str">
            <v>100448</v>
          </cell>
        </row>
        <row r="1966">
          <cell r="A1966" t="str">
            <v>100449</v>
          </cell>
        </row>
        <row r="1967">
          <cell r="A1967" t="str">
            <v>100450</v>
          </cell>
        </row>
        <row r="1968">
          <cell r="A1968" t="str">
            <v>100451</v>
          </cell>
        </row>
        <row r="1969">
          <cell r="A1969" t="str">
            <v>100452</v>
          </cell>
        </row>
        <row r="1970">
          <cell r="A1970" t="str">
            <v>100453</v>
          </cell>
        </row>
        <row r="1971">
          <cell r="A1971" t="str">
            <v>100454</v>
          </cell>
        </row>
        <row r="1972">
          <cell r="A1972" t="str">
            <v>100455</v>
          </cell>
        </row>
        <row r="1973">
          <cell r="A1973" t="str">
            <v>100456</v>
          </cell>
        </row>
        <row r="1974">
          <cell r="A1974" t="str">
            <v>100457</v>
          </cell>
        </row>
        <row r="1975">
          <cell r="A1975" t="str">
            <v>100458</v>
          </cell>
        </row>
        <row r="1976">
          <cell r="A1976" t="str">
            <v>100459</v>
          </cell>
        </row>
        <row r="1977">
          <cell r="A1977" t="str">
            <v>100460</v>
          </cell>
        </row>
        <row r="1978">
          <cell r="A1978" t="str">
            <v>100461</v>
          </cell>
        </row>
        <row r="1979">
          <cell r="A1979" t="str">
            <v>100462</v>
          </cell>
        </row>
        <row r="1980">
          <cell r="A1980" t="str">
            <v>100463</v>
          </cell>
        </row>
        <row r="1981">
          <cell r="A1981" t="str">
            <v>100464</v>
          </cell>
        </row>
        <row r="1982">
          <cell r="A1982" t="str">
            <v>100465</v>
          </cell>
        </row>
        <row r="1983">
          <cell r="A1983" t="str">
            <v>100466</v>
          </cell>
        </row>
        <row r="1984">
          <cell r="A1984" t="str">
            <v>100467</v>
          </cell>
        </row>
        <row r="1985">
          <cell r="A1985" t="str">
            <v>100468</v>
          </cell>
        </row>
        <row r="1986">
          <cell r="A1986" t="str">
            <v>100469</v>
          </cell>
        </row>
        <row r="1987">
          <cell r="A1987" t="str">
            <v>100470</v>
          </cell>
        </row>
        <row r="1988">
          <cell r="A1988" t="str">
            <v>100471</v>
          </cell>
        </row>
        <row r="1989">
          <cell r="A1989" t="str">
            <v>100472</v>
          </cell>
        </row>
        <row r="1990">
          <cell r="A1990" t="str">
            <v>100473</v>
          </cell>
        </row>
        <row r="1991">
          <cell r="A1991" t="str">
            <v>100474</v>
          </cell>
        </row>
        <row r="1992">
          <cell r="A1992" t="str">
            <v>100475</v>
          </cell>
        </row>
        <row r="1993">
          <cell r="A1993" t="str">
            <v>100476</v>
          </cell>
        </row>
        <row r="1994">
          <cell r="A1994" t="str">
            <v>100477</v>
          </cell>
        </row>
        <row r="1995">
          <cell r="A1995" t="str">
            <v>100478</v>
          </cell>
        </row>
        <row r="1996">
          <cell r="A1996" t="str">
            <v>100479</v>
          </cell>
        </row>
        <row r="1997">
          <cell r="A1997" t="str">
            <v>100480</v>
          </cell>
        </row>
        <row r="1998">
          <cell r="A1998" t="str">
            <v>100481</v>
          </cell>
        </row>
        <row r="1999">
          <cell r="A1999" t="str">
            <v>100482</v>
          </cell>
        </row>
        <row r="2000">
          <cell r="A2000" t="str">
            <v>100483</v>
          </cell>
        </row>
        <row r="2001">
          <cell r="A2001" t="str">
            <v>100484</v>
          </cell>
        </row>
        <row r="2002">
          <cell r="A2002" t="str">
            <v>100485</v>
          </cell>
        </row>
        <row r="2003">
          <cell r="A2003" t="str">
            <v>100486</v>
          </cell>
        </row>
        <row r="2004">
          <cell r="A2004" t="str">
            <v>100487</v>
          </cell>
        </row>
        <row r="2005">
          <cell r="A2005" t="str">
            <v>100488</v>
          </cell>
        </row>
        <row r="2006">
          <cell r="A2006" t="str">
            <v>100489</v>
          </cell>
        </row>
        <row r="2007">
          <cell r="A2007" t="str">
            <v>100490</v>
          </cell>
        </row>
        <row r="2008">
          <cell r="A2008" t="str">
            <v>100491</v>
          </cell>
        </row>
        <row r="2009">
          <cell r="A2009" t="str">
            <v>100492</v>
          </cell>
        </row>
        <row r="2010">
          <cell r="A2010" t="str">
            <v>100493</v>
          </cell>
        </row>
        <row r="2011">
          <cell r="A2011" t="str">
            <v>100494</v>
          </cell>
        </row>
        <row r="2012">
          <cell r="A2012" t="str">
            <v>100495</v>
          </cell>
        </row>
        <row r="2013">
          <cell r="A2013" t="str">
            <v>100496</v>
          </cell>
        </row>
        <row r="2014">
          <cell r="A2014" t="str">
            <v>100497</v>
          </cell>
        </row>
        <row r="2015">
          <cell r="A2015" t="str">
            <v>100498</v>
          </cell>
        </row>
        <row r="2016">
          <cell r="A2016" t="str">
            <v>100499</v>
          </cell>
        </row>
        <row r="2017">
          <cell r="A2017" t="str">
            <v>100500</v>
          </cell>
        </row>
        <row r="2018">
          <cell r="A2018" t="str">
            <v>100501</v>
          </cell>
        </row>
        <row r="2019">
          <cell r="A2019" t="str">
            <v>100502</v>
          </cell>
        </row>
        <row r="2020">
          <cell r="A2020" t="str">
            <v>100503</v>
          </cell>
        </row>
        <row r="2021">
          <cell r="A2021" t="str">
            <v>100504</v>
          </cell>
        </row>
        <row r="2022">
          <cell r="A2022" t="str">
            <v>100505</v>
          </cell>
        </row>
        <row r="2023">
          <cell r="A2023" t="str">
            <v>100506</v>
          </cell>
        </row>
        <row r="2024">
          <cell r="A2024" t="str">
            <v>100507</v>
          </cell>
        </row>
        <row r="2025">
          <cell r="A2025" t="str">
            <v>100508</v>
          </cell>
        </row>
        <row r="2026">
          <cell r="A2026" t="str">
            <v>100509</v>
          </cell>
        </row>
        <row r="2027">
          <cell r="A2027" t="str">
            <v>100510</v>
          </cell>
        </row>
        <row r="2028">
          <cell r="A2028" t="str">
            <v>100511</v>
          </cell>
        </row>
        <row r="2029">
          <cell r="A2029" t="str">
            <v>100512</v>
          </cell>
        </row>
        <row r="2030">
          <cell r="A2030" t="str">
            <v>100513</v>
          </cell>
        </row>
        <row r="2031">
          <cell r="A2031" t="str">
            <v>100514</v>
          </cell>
        </row>
        <row r="2032">
          <cell r="A2032" t="str">
            <v>100515</v>
          </cell>
        </row>
        <row r="2033">
          <cell r="A2033" t="str">
            <v>100516</v>
          </cell>
        </row>
        <row r="2034">
          <cell r="A2034" t="str">
            <v>100517</v>
          </cell>
        </row>
        <row r="2035">
          <cell r="A2035" t="str">
            <v>100518</v>
          </cell>
        </row>
        <row r="2036">
          <cell r="A2036" t="str">
            <v>100519</v>
          </cell>
        </row>
        <row r="2037">
          <cell r="A2037" t="str">
            <v>100520</v>
          </cell>
        </row>
        <row r="2038">
          <cell r="A2038" t="str">
            <v>100521</v>
          </cell>
        </row>
        <row r="2039">
          <cell r="A2039" t="str">
            <v>100522</v>
          </cell>
        </row>
        <row r="2040">
          <cell r="A2040" t="str">
            <v>100523</v>
          </cell>
        </row>
        <row r="2041">
          <cell r="A2041" t="str">
            <v>100524</v>
          </cell>
        </row>
        <row r="2042">
          <cell r="A2042" t="str">
            <v>100525</v>
          </cell>
        </row>
        <row r="2043">
          <cell r="A2043" t="str">
            <v>100526</v>
          </cell>
        </row>
        <row r="2044">
          <cell r="A2044" t="str">
            <v>100527</v>
          </cell>
        </row>
        <row r="2045">
          <cell r="A2045" t="str">
            <v>100528</v>
          </cell>
        </row>
        <row r="2046">
          <cell r="A2046" t="str">
            <v>100529</v>
          </cell>
        </row>
        <row r="2047">
          <cell r="A2047" t="str">
            <v>100530</v>
          </cell>
        </row>
        <row r="2048">
          <cell r="A2048" t="str">
            <v>100531</v>
          </cell>
        </row>
        <row r="2049">
          <cell r="A2049" t="str">
            <v>100532</v>
          </cell>
        </row>
        <row r="2050">
          <cell r="A2050" t="str">
            <v>100533</v>
          </cell>
        </row>
        <row r="2051">
          <cell r="A2051" t="str">
            <v>100534</v>
          </cell>
        </row>
        <row r="2052">
          <cell r="A2052" t="str">
            <v>100535</v>
          </cell>
        </row>
        <row r="2053">
          <cell r="A2053" t="str">
            <v>100536</v>
          </cell>
        </row>
        <row r="2054">
          <cell r="A2054" t="str">
            <v>100537</v>
          </cell>
        </row>
        <row r="2055">
          <cell r="A2055" t="str">
            <v>100538</v>
          </cell>
        </row>
        <row r="2056">
          <cell r="A2056" t="str">
            <v>100539</v>
          </cell>
        </row>
        <row r="2057">
          <cell r="A2057" t="str">
            <v>100540</v>
          </cell>
        </row>
        <row r="2058">
          <cell r="A2058" t="str">
            <v>100541</v>
          </cell>
        </row>
        <row r="2059">
          <cell r="A2059" t="str">
            <v>100542</v>
          </cell>
        </row>
        <row r="2060">
          <cell r="A2060" t="str">
            <v>100543</v>
          </cell>
        </row>
        <row r="2061">
          <cell r="A2061" t="str">
            <v>100544</v>
          </cell>
        </row>
        <row r="2062">
          <cell r="A2062" t="str">
            <v>100545</v>
          </cell>
        </row>
        <row r="2063">
          <cell r="A2063" t="str">
            <v>100546</v>
          </cell>
        </row>
        <row r="2064">
          <cell r="A2064" t="str">
            <v>100547</v>
          </cell>
        </row>
        <row r="2065">
          <cell r="A2065" t="str">
            <v>100548</v>
          </cell>
        </row>
        <row r="2066">
          <cell r="A2066" t="str">
            <v>100549</v>
          </cell>
        </row>
        <row r="2067">
          <cell r="A2067" t="str">
            <v>100550</v>
          </cell>
        </row>
        <row r="2068">
          <cell r="A2068" t="str">
            <v>100551</v>
          </cell>
        </row>
        <row r="2069">
          <cell r="A2069" t="str">
            <v>100552</v>
          </cell>
        </row>
        <row r="2070">
          <cell r="A2070" t="str">
            <v>100553</v>
          </cell>
        </row>
        <row r="2071">
          <cell r="A2071" t="str">
            <v>100554</v>
          </cell>
        </row>
        <row r="2072">
          <cell r="A2072" t="str">
            <v>100555</v>
          </cell>
        </row>
        <row r="2073">
          <cell r="A2073" t="str">
            <v>100556</v>
          </cell>
        </row>
        <row r="2074">
          <cell r="A2074" t="str">
            <v>100557</v>
          </cell>
        </row>
        <row r="2075">
          <cell r="A2075" t="str">
            <v>100558</v>
          </cell>
        </row>
        <row r="2076">
          <cell r="A2076" t="str">
            <v>100559</v>
          </cell>
        </row>
        <row r="2077">
          <cell r="A2077" t="str">
            <v>100560</v>
          </cell>
        </row>
        <row r="2078">
          <cell r="A2078" t="str">
            <v>100561</v>
          </cell>
        </row>
        <row r="2079">
          <cell r="A2079" t="str">
            <v>100562</v>
          </cell>
        </row>
        <row r="2080">
          <cell r="A2080" t="str">
            <v>100563</v>
          </cell>
        </row>
        <row r="2081">
          <cell r="A2081" t="str">
            <v>100564</v>
          </cell>
        </row>
        <row r="2082">
          <cell r="A2082" t="str">
            <v>100565</v>
          </cell>
        </row>
        <row r="2083">
          <cell r="A2083" t="str">
            <v>100566</v>
          </cell>
        </row>
        <row r="2084">
          <cell r="A2084" t="str">
            <v>100567</v>
          </cell>
        </row>
        <row r="2085">
          <cell r="A2085" t="str">
            <v>100568</v>
          </cell>
        </row>
        <row r="2086">
          <cell r="A2086" t="str">
            <v>100569</v>
          </cell>
        </row>
        <row r="2087">
          <cell r="A2087" t="str">
            <v>100570</v>
          </cell>
        </row>
        <row r="2088">
          <cell r="A2088" t="str">
            <v>100571</v>
          </cell>
        </row>
        <row r="2089">
          <cell r="A2089" t="str">
            <v>100572</v>
          </cell>
        </row>
        <row r="2090">
          <cell r="A2090" t="str">
            <v>100573</v>
          </cell>
        </row>
        <row r="2091">
          <cell r="A2091" t="str">
            <v>100574</v>
          </cell>
        </row>
        <row r="2092">
          <cell r="A2092" t="str">
            <v>100575</v>
          </cell>
        </row>
        <row r="2093">
          <cell r="A2093" t="str">
            <v>100576</v>
          </cell>
        </row>
        <row r="2094">
          <cell r="A2094" t="str">
            <v>100577</v>
          </cell>
        </row>
        <row r="2095">
          <cell r="A2095" t="str">
            <v>100578</v>
          </cell>
        </row>
        <row r="2096">
          <cell r="A2096" t="str">
            <v>100579</v>
          </cell>
        </row>
        <row r="2097">
          <cell r="A2097" t="str">
            <v>100580</v>
          </cell>
        </row>
        <row r="2098">
          <cell r="A2098" t="str">
            <v>100581</v>
          </cell>
        </row>
        <row r="2099">
          <cell r="A2099" t="str">
            <v>100582</v>
          </cell>
        </row>
        <row r="2100">
          <cell r="A2100" t="str">
            <v>100583</v>
          </cell>
        </row>
        <row r="2101">
          <cell r="A2101" t="str">
            <v>100584</v>
          </cell>
        </row>
        <row r="2102">
          <cell r="A2102" t="str">
            <v>100585</v>
          </cell>
        </row>
        <row r="2103">
          <cell r="A2103" t="str">
            <v>100586</v>
          </cell>
        </row>
        <row r="2104">
          <cell r="A2104" t="str">
            <v>100587</v>
          </cell>
        </row>
        <row r="2105">
          <cell r="A2105" t="str">
            <v>100588</v>
          </cell>
        </row>
        <row r="2106">
          <cell r="A2106" t="str">
            <v>100589</v>
          </cell>
        </row>
        <row r="2107">
          <cell r="A2107" t="str">
            <v>100590</v>
          </cell>
        </row>
        <row r="2108">
          <cell r="A2108" t="str">
            <v>100591</v>
          </cell>
        </row>
        <row r="2109">
          <cell r="A2109" t="str">
            <v>100592</v>
          </cell>
        </row>
        <row r="2110">
          <cell r="A2110" t="str">
            <v>100593</v>
          </cell>
        </row>
        <row r="2111">
          <cell r="A2111" t="str">
            <v>100594</v>
          </cell>
        </row>
        <row r="2112">
          <cell r="A2112" t="str">
            <v>100595</v>
          </cell>
        </row>
        <row r="2113">
          <cell r="A2113" t="str">
            <v>100596</v>
          </cell>
        </row>
        <row r="2114">
          <cell r="A2114" t="str">
            <v>100597</v>
          </cell>
        </row>
        <row r="2115">
          <cell r="A2115" t="str">
            <v>100598</v>
          </cell>
        </row>
        <row r="2116">
          <cell r="A2116" t="str">
            <v>100599</v>
          </cell>
        </row>
        <row r="2117">
          <cell r="A2117" t="str">
            <v>100600</v>
          </cell>
        </row>
        <row r="2118">
          <cell r="A2118" t="str">
            <v>100601</v>
          </cell>
        </row>
        <row r="2119">
          <cell r="A2119" t="str">
            <v>100602</v>
          </cell>
        </row>
        <row r="2120">
          <cell r="A2120" t="str">
            <v>100603</v>
          </cell>
        </row>
        <row r="2121">
          <cell r="A2121" t="str">
            <v>100604</v>
          </cell>
        </row>
        <row r="2122">
          <cell r="A2122" t="str">
            <v>100605</v>
          </cell>
        </row>
        <row r="2123">
          <cell r="A2123" t="str">
            <v>100606</v>
          </cell>
        </row>
        <row r="2124">
          <cell r="A2124" t="str">
            <v>100607</v>
          </cell>
        </row>
        <row r="2125">
          <cell r="A2125" t="str">
            <v>100608</v>
          </cell>
        </row>
        <row r="2126">
          <cell r="A2126" t="str">
            <v>100609</v>
          </cell>
        </row>
        <row r="2127">
          <cell r="A2127" t="str">
            <v>100610</v>
          </cell>
        </row>
        <row r="2128">
          <cell r="A2128" t="str">
            <v>100611</v>
          </cell>
        </row>
        <row r="2129">
          <cell r="A2129" t="str">
            <v>100612</v>
          </cell>
        </row>
        <row r="2130">
          <cell r="A2130" t="str">
            <v>100613</v>
          </cell>
        </row>
        <row r="2131">
          <cell r="A2131" t="str">
            <v>100614</v>
          </cell>
        </row>
        <row r="2132">
          <cell r="A2132" t="str">
            <v>100615</v>
          </cell>
        </row>
        <row r="2133">
          <cell r="A2133" t="str">
            <v>100616</v>
          </cell>
        </row>
        <row r="2134">
          <cell r="A2134" t="str">
            <v>100617</v>
          </cell>
        </row>
        <row r="2135">
          <cell r="A2135" t="str">
            <v>100618</v>
          </cell>
        </row>
        <row r="2136">
          <cell r="A2136" t="str">
            <v>100619</v>
          </cell>
        </row>
        <row r="2137">
          <cell r="A2137" t="str">
            <v>100620</v>
          </cell>
        </row>
        <row r="2138">
          <cell r="A2138" t="str">
            <v>100621</v>
          </cell>
        </row>
        <row r="2139">
          <cell r="A2139" t="str">
            <v>100622</v>
          </cell>
        </row>
        <row r="2140">
          <cell r="A2140" t="str">
            <v>100623</v>
          </cell>
        </row>
        <row r="2141">
          <cell r="A2141" t="str">
            <v>100624</v>
          </cell>
        </row>
        <row r="2142">
          <cell r="A2142" t="str">
            <v>110001</v>
          </cell>
        </row>
        <row r="2143">
          <cell r="A2143" t="str">
            <v>110002</v>
          </cell>
        </row>
        <row r="2144">
          <cell r="A2144" t="str">
            <v>110003</v>
          </cell>
        </row>
        <row r="2145">
          <cell r="A2145" t="str">
            <v>110004</v>
          </cell>
        </row>
        <row r="2146">
          <cell r="A2146" t="str">
            <v>110005</v>
          </cell>
        </row>
        <row r="2147">
          <cell r="A2147" t="str">
            <v>110006</v>
          </cell>
        </row>
        <row r="2148">
          <cell r="A2148" t="str">
            <v>110007</v>
          </cell>
        </row>
        <row r="2149">
          <cell r="A2149" t="str">
            <v>110008</v>
          </cell>
        </row>
        <row r="2150">
          <cell r="A2150" t="str">
            <v>110009</v>
          </cell>
        </row>
        <row r="2151">
          <cell r="A2151" t="str">
            <v>110010</v>
          </cell>
        </row>
        <row r="2152">
          <cell r="A2152" t="str">
            <v>110011</v>
          </cell>
        </row>
        <row r="2153">
          <cell r="A2153" t="str">
            <v>110012</v>
          </cell>
        </row>
        <row r="2154">
          <cell r="A2154" t="str">
            <v>110013</v>
          </cell>
        </row>
        <row r="2155">
          <cell r="A2155" t="str">
            <v>110014</v>
          </cell>
        </row>
        <row r="2156">
          <cell r="A2156" t="str">
            <v>110015</v>
          </cell>
        </row>
        <row r="2157">
          <cell r="A2157" t="str">
            <v>110016</v>
          </cell>
        </row>
        <row r="2158">
          <cell r="A2158" t="str">
            <v>110017</v>
          </cell>
        </row>
        <row r="2159">
          <cell r="A2159" t="str">
            <v>110018</v>
          </cell>
        </row>
        <row r="2160">
          <cell r="A2160" t="str">
            <v>110019</v>
          </cell>
        </row>
        <row r="2161">
          <cell r="A2161" t="str">
            <v>110020</v>
          </cell>
        </row>
        <row r="2162">
          <cell r="A2162" t="str">
            <v>110021</v>
          </cell>
        </row>
        <row r="2163">
          <cell r="A2163" t="str">
            <v>110022</v>
          </cell>
        </row>
        <row r="2164">
          <cell r="A2164" t="str">
            <v>110023</v>
          </cell>
        </row>
        <row r="2165">
          <cell r="A2165" t="str">
            <v>110024</v>
          </cell>
        </row>
        <row r="2166">
          <cell r="A2166" t="str">
            <v>110025</v>
          </cell>
        </row>
        <row r="2167">
          <cell r="A2167" t="str">
            <v>110026</v>
          </cell>
        </row>
        <row r="2168">
          <cell r="A2168" t="str">
            <v>110027</v>
          </cell>
        </row>
        <row r="2169">
          <cell r="A2169" t="str">
            <v>110028</v>
          </cell>
        </row>
        <row r="2170">
          <cell r="A2170" t="str">
            <v>110029</v>
          </cell>
        </row>
        <row r="2171">
          <cell r="A2171" t="str">
            <v>110030</v>
          </cell>
        </row>
        <row r="2172">
          <cell r="A2172" t="str">
            <v>110031</v>
          </cell>
        </row>
        <row r="2173">
          <cell r="A2173" t="str">
            <v>110032</v>
          </cell>
        </row>
        <row r="2174">
          <cell r="A2174" t="str">
            <v>110033</v>
          </cell>
        </row>
        <row r="2175">
          <cell r="A2175" t="str">
            <v>110034</v>
          </cell>
        </row>
        <row r="2176">
          <cell r="A2176" t="str">
            <v>110035</v>
          </cell>
        </row>
        <row r="2177">
          <cell r="A2177" t="str">
            <v>110036</v>
          </cell>
        </row>
        <row r="2178">
          <cell r="A2178" t="str">
            <v>110037</v>
          </cell>
        </row>
        <row r="2179">
          <cell r="A2179" t="str">
            <v>110038</v>
          </cell>
        </row>
        <row r="2180">
          <cell r="A2180" t="str">
            <v>110039</v>
          </cell>
        </row>
        <row r="2181">
          <cell r="A2181" t="str">
            <v>110040</v>
          </cell>
        </row>
        <row r="2182">
          <cell r="A2182" t="str">
            <v>110041</v>
          </cell>
        </row>
        <row r="2183">
          <cell r="A2183" t="str">
            <v>110042</v>
          </cell>
        </row>
        <row r="2184">
          <cell r="A2184" t="str">
            <v>110043</v>
          </cell>
        </row>
        <row r="2185">
          <cell r="A2185" t="str">
            <v>110044</v>
          </cell>
        </row>
        <row r="2186">
          <cell r="A2186" t="str">
            <v>110045</v>
          </cell>
        </row>
        <row r="2187">
          <cell r="A2187" t="str">
            <v>110046</v>
          </cell>
        </row>
        <row r="2188">
          <cell r="A2188" t="str">
            <v>110047</v>
          </cell>
        </row>
        <row r="2189">
          <cell r="A2189" t="str">
            <v>110048</v>
          </cell>
        </row>
        <row r="2190">
          <cell r="A2190" t="str">
            <v>110049</v>
          </cell>
        </row>
        <row r="2191">
          <cell r="A2191" t="str">
            <v>110050</v>
          </cell>
        </row>
        <row r="2192">
          <cell r="A2192" t="str">
            <v>110051</v>
          </cell>
        </row>
        <row r="2193">
          <cell r="A2193" t="str">
            <v>110052</v>
          </cell>
        </row>
        <row r="2194">
          <cell r="A2194" t="str">
            <v>110053</v>
          </cell>
        </row>
        <row r="2195">
          <cell r="A2195" t="str">
            <v>110054</v>
          </cell>
        </row>
        <row r="2196">
          <cell r="A2196" t="str">
            <v>110055</v>
          </cell>
        </row>
        <row r="2197">
          <cell r="A2197" t="str">
            <v>110056</v>
          </cell>
        </row>
        <row r="2198">
          <cell r="A2198" t="str">
            <v>110057</v>
          </cell>
        </row>
        <row r="2199">
          <cell r="A2199" t="str">
            <v>110058</v>
          </cell>
        </row>
        <row r="2200">
          <cell r="A2200" t="str">
            <v>110059</v>
          </cell>
        </row>
        <row r="2201">
          <cell r="A2201" t="str">
            <v>110060</v>
          </cell>
        </row>
        <row r="2202">
          <cell r="A2202" t="str">
            <v>110061</v>
          </cell>
        </row>
        <row r="2203">
          <cell r="A2203" t="str">
            <v>110062</v>
          </cell>
        </row>
        <row r="2204">
          <cell r="A2204" t="str">
            <v>110063</v>
          </cell>
        </row>
        <row r="2205">
          <cell r="A2205" t="str">
            <v>110064</v>
          </cell>
        </row>
        <row r="2206">
          <cell r="A2206" t="str">
            <v>110065</v>
          </cell>
        </row>
        <row r="2207">
          <cell r="A2207" t="str">
            <v>110066</v>
          </cell>
        </row>
        <row r="2208">
          <cell r="A2208" t="str">
            <v>110067</v>
          </cell>
        </row>
        <row r="2209">
          <cell r="A2209" t="str">
            <v>110068</v>
          </cell>
        </row>
        <row r="2210">
          <cell r="A2210" t="str">
            <v>110069</v>
          </cell>
        </row>
        <row r="2211">
          <cell r="A2211" t="str">
            <v>110070</v>
          </cell>
        </row>
        <row r="2212">
          <cell r="A2212" t="str">
            <v>110071</v>
          </cell>
        </row>
        <row r="2213">
          <cell r="A2213" t="str">
            <v>110072</v>
          </cell>
        </row>
        <row r="2214">
          <cell r="A2214" t="str">
            <v>110074</v>
          </cell>
        </row>
        <row r="2215">
          <cell r="A2215" t="str">
            <v>110075</v>
          </cell>
        </row>
        <row r="2216">
          <cell r="A2216" t="str">
            <v>110076</v>
          </cell>
        </row>
        <row r="2217">
          <cell r="A2217" t="str">
            <v>110077</v>
          </cell>
        </row>
        <row r="2218">
          <cell r="A2218" t="str">
            <v>110078</v>
          </cell>
        </row>
        <row r="2219">
          <cell r="A2219" t="str">
            <v>110079</v>
          </cell>
        </row>
        <row r="2220">
          <cell r="A2220" t="str">
            <v>110080</v>
          </cell>
        </row>
        <row r="2221">
          <cell r="A2221" t="str">
            <v>110081</v>
          </cell>
        </row>
        <row r="2222">
          <cell r="A2222" t="str">
            <v>110082</v>
          </cell>
        </row>
        <row r="2223">
          <cell r="A2223" t="str">
            <v>110083</v>
          </cell>
        </row>
        <row r="2224">
          <cell r="A2224" t="str">
            <v>110084</v>
          </cell>
        </row>
        <row r="2225">
          <cell r="A2225" t="str">
            <v>110085</v>
          </cell>
        </row>
        <row r="2226">
          <cell r="A2226" t="str">
            <v>110086</v>
          </cell>
        </row>
        <row r="2227">
          <cell r="A2227" t="str">
            <v>110087</v>
          </cell>
        </row>
        <row r="2228">
          <cell r="A2228" t="str">
            <v>110088</v>
          </cell>
        </row>
        <row r="2229">
          <cell r="A2229" t="str">
            <v>110089</v>
          </cell>
        </row>
        <row r="2230">
          <cell r="A2230" t="str">
            <v>110090</v>
          </cell>
        </row>
        <row r="2231">
          <cell r="A2231" t="str">
            <v>110091</v>
          </cell>
        </row>
        <row r="2232">
          <cell r="A2232" t="str">
            <v>110092</v>
          </cell>
        </row>
        <row r="2233">
          <cell r="A2233" t="str">
            <v>110093</v>
          </cell>
        </row>
        <row r="2234">
          <cell r="A2234" t="str">
            <v>110094</v>
          </cell>
        </row>
        <row r="2235">
          <cell r="A2235" t="str">
            <v>110095</v>
          </cell>
        </row>
        <row r="2236">
          <cell r="A2236" t="str">
            <v>110096</v>
          </cell>
        </row>
        <row r="2237">
          <cell r="A2237" t="str">
            <v>110097</v>
          </cell>
        </row>
        <row r="2238">
          <cell r="A2238" t="str">
            <v>110098</v>
          </cell>
        </row>
        <row r="2239">
          <cell r="A2239" t="str">
            <v>110099</v>
          </cell>
        </row>
        <row r="2240">
          <cell r="A2240" t="str">
            <v>110100</v>
          </cell>
        </row>
        <row r="2241">
          <cell r="A2241" t="str">
            <v>110101</v>
          </cell>
        </row>
        <row r="2242">
          <cell r="A2242" t="str">
            <v>110102</v>
          </cell>
        </row>
        <row r="2243">
          <cell r="A2243" t="str">
            <v>110103</v>
          </cell>
        </row>
        <row r="2244">
          <cell r="A2244" t="str">
            <v>110104</v>
          </cell>
        </row>
        <row r="2245">
          <cell r="A2245" t="str">
            <v>110105</v>
          </cell>
        </row>
        <row r="2246">
          <cell r="A2246" t="str">
            <v>110106</v>
          </cell>
        </row>
        <row r="2247">
          <cell r="A2247" t="str">
            <v>110107</v>
          </cell>
        </row>
        <row r="2248">
          <cell r="A2248" t="str">
            <v>110108</v>
          </cell>
        </row>
        <row r="2249">
          <cell r="A2249" t="str">
            <v>110109</v>
          </cell>
        </row>
        <row r="2250">
          <cell r="A2250" t="str">
            <v>110110</v>
          </cell>
        </row>
        <row r="2251">
          <cell r="A2251" t="str">
            <v>110111</v>
          </cell>
        </row>
        <row r="2252">
          <cell r="A2252" t="str">
            <v>110112</v>
          </cell>
        </row>
        <row r="2253">
          <cell r="A2253" t="str">
            <v>110113</v>
          </cell>
        </row>
        <row r="2254">
          <cell r="A2254" t="str">
            <v>110114</v>
          </cell>
        </row>
        <row r="2255">
          <cell r="A2255" t="str">
            <v>110115</v>
          </cell>
        </row>
        <row r="2256">
          <cell r="A2256" t="str">
            <v>110116</v>
          </cell>
        </row>
        <row r="2257">
          <cell r="A2257" t="str">
            <v>110117</v>
          </cell>
        </row>
        <row r="2258">
          <cell r="A2258" t="str">
            <v>110118</v>
          </cell>
        </row>
        <row r="2259">
          <cell r="A2259" t="str">
            <v>110119</v>
          </cell>
        </row>
        <row r="2260">
          <cell r="A2260" t="str">
            <v>110120</v>
          </cell>
        </row>
        <row r="2261">
          <cell r="A2261" t="str">
            <v>110121</v>
          </cell>
        </row>
        <row r="2262">
          <cell r="A2262" t="str">
            <v>110122</v>
          </cell>
        </row>
        <row r="2263">
          <cell r="A2263" t="str">
            <v>110123</v>
          </cell>
        </row>
        <row r="2264">
          <cell r="A2264" t="str">
            <v>110124</v>
          </cell>
        </row>
        <row r="2265">
          <cell r="A2265" t="str">
            <v>110125</v>
          </cell>
        </row>
        <row r="2266">
          <cell r="A2266" t="str">
            <v>110126</v>
          </cell>
        </row>
        <row r="2267">
          <cell r="A2267" t="str">
            <v>110127</v>
          </cell>
        </row>
        <row r="2268">
          <cell r="A2268" t="str">
            <v>110128</v>
          </cell>
        </row>
        <row r="2269">
          <cell r="A2269" t="str">
            <v>110129</v>
          </cell>
        </row>
        <row r="2270">
          <cell r="A2270" t="str">
            <v>110130</v>
          </cell>
        </row>
        <row r="2271">
          <cell r="A2271" t="str">
            <v>110131</v>
          </cell>
        </row>
        <row r="2272">
          <cell r="A2272" t="str">
            <v>110132</v>
          </cell>
        </row>
        <row r="2273">
          <cell r="A2273" t="str">
            <v>110133</v>
          </cell>
        </row>
        <row r="2274">
          <cell r="A2274" t="str">
            <v>110134</v>
          </cell>
        </row>
        <row r="2275">
          <cell r="A2275" t="str">
            <v>110135</v>
          </cell>
        </row>
        <row r="2276">
          <cell r="A2276" t="str">
            <v>110136</v>
          </cell>
        </row>
        <row r="2277">
          <cell r="A2277" t="str">
            <v>110137</v>
          </cell>
        </row>
        <row r="2278">
          <cell r="A2278" t="str">
            <v>110138</v>
          </cell>
        </row>
        <row r="2279">
          <cell r="A2279" t="str">
            <v>110139</v>
          </cell>
        </row>
        <row r="2280">
          <cell r="A2280" t="str">
            <v>110140</v>
          </cell>
        </row>
        <row r="2281">
          <cell r="A2281" t="str">
            <v>110141</v>
          </cell>
        </row>
        <row r="2282">
          <cell r="A2282" t="str">
            <v>110142</v>
          </cell>
        </row>
        <row r="2283">
          <cell r="A2283" t="str">
            <v>110143</v>
          </cell>
        </row>
        <row r="2284">
          <cell r="A2284" t="str">
            <v>110144</v>
          </cell>
        </row>
        <row r="2285">
          <cell r="A2285" t="str">
            <v>110145</v>
          </cell>
        </row>
        <row r="2286">
          <cell r="A2286" t="str">
            <v>110146</v>
          </cell>
        </row>
        <row r="2287">
          <cell r="A2287" t="str">
            <v>110147</v>
          </cell>
        </row>
        <row r="2288">
          <cell r="A2288" t="str">
            <v>110148</v>
          </cell>
        </row>
        <row r="2289">
          <cell r="A2289" t="str">
            <v>110149</v>
          </cell>
        </row>
        <row r="2290">
          <cell r="A2290" t="str">
            <v>110150</v>
          </cell>
        </row>
        <row r="2291">
          <cell r="A2291" t="str">
            <v>110151</v>
          </cell>
        </row>
        <row r="2292">
          <cell r="A2292" t="str">
            <v>110152</v>
          </cell>
        </row>
        <row r="2293">
          <cell r="A2293" t="str">
            <v>110153</v>
          </cell>
        </row>
        <row r="2294">
          <cell r="A2294" t="str">
            <v>110154</v>
          </cell>
        </row>
        <row r="2295">
          <cell r="A2295" t="str">
            <v>110155</v>
          </cell>
        </row>
        <row r="2296">
          <cell r="A2296" t="str">
            <v>110156</v>
          </cell>
        </row>
        <row r="2297">
          <cell r="A2297" t="str">
            <v>110157</v>
          </cell>
        </row>
        <row r="2298">
          <cell r="A2298" t="str">
            <v>110158</v>
          </cell>
        </row>
        <row r="2299">
          <cell r="A2299" t="str">
            <v>110159</v>
          </cell>
        </row>
        <row r="2300">
          <cell r="A2300" t="str">
            <v>110160</v>
          </cell>
        </row>
        <row r="2301">
          <cell r="A2301" t="str">
            <v>110161</v>
          </cell>
        </row>
        <row r="2302">
          <cell r="A2302" t="str">
            <v>110162</v>
          </cell>
        </row>
        <row r="2303">
          <cell r="A2303" t="str">
            <v>110163</v>
          </cell>
        </row>
        <row r="2304">
          <cell r="A2304" t="str">
            <v>110164</v>
          </cell>
        </row>
        <row r="2305">
          <cell r="A2305" t="str">
            <v>110165</v>
          </cell>
        </row>
        <row r="2306">
          <cell r="A2306" t="str">
            <v>110166</v>
          </cell>
        </row>
        <row r="2307">
          <cell r="A2307" t="str">
            <v>110167</v>
          </cell>
        </row>
        <row r="2308">
          <cell r="A2308" t="str">
            <v>110168</v>
          </cell>
        </row>
        <row r="2309">
          <cell r="A2309" t="str">
            <v>110169</v>
          </cell>
        </row>
        <row r="2310">
          <cell r="A2310" t="str">
            <v>110170</v>
          </cell>
        </row>
        <row r="2311">
          <cell r="A2311" t="str">
            <v>110171</v>
          </cell>
        </row>
        <row r="2312">
          <cell r="A2312" t="str">
            <v>110172</v>
          </cell>
        </row>
        <row r="2313">
          <cell r="A2313" t="str">
            <v>110173</v>
          </cell>
        </row>
        <row r="2314">
          <cell r="A2314" t="str">
            <v>110174</v>
          </cell>
        </row>
        <row r="2315">
          <cell r="A2315" t="str">
            <v>110175</v>
          </cell>
        </row>
        <row r="2316">
          <cell r="A2316" t="str">
            <v>110176</v>
          </cell>
        </row>
        <row r="2317">
          <cell r="A2317" t="str">
            <v>110177</v>
          </cell>
        </row>
        <row r="2318">
          <cell r="A2318" t="str">
            <v>110178</v>
          </cell>
        </row>
        <row r="2319">
          <cell r="A2319" t="str">
            <v>110179</v>
          </cell>
        </row>
        <row r="2320">
          <cell r="A2320" t="str">
            <v>110180</v>
          </cell>
        </row>
        <row r="2321">
          <cell r="A2321" t="str">
            <v>110181</v>
          </cell>
        </row>
        <row r="2322">
          <cell r="A2322" t="str">
            <v>110182</v>
          </cell>
        </row>
        <row r="2323">
          <cell r="A2323" t="str">
            <v>110183</v>
          </cell>
        </row>
        <row r="2324">
          <cell r="A2324" t="str">
            <v>110184</v>
          </cell>
        </row>
        <row r="2325">
          <cell r="A2325" t="str">
            <v>110185</v>
          </cell>
        </row>
        <row r="2326">
          <cell r="A2326" t="str">
            <v>110186</v>
          </cell>
        </row>
        <row r="2327">
          <cell r="A2327" t="str">
            <v>110187</v>
          </cell>
        </row>
        <row r="2328">
          <cell r="A2328" t="str">
            <v>110188</v>
          </cell>
        </row>
        <row r="2329">
          <cell r="A2329" t="str">
            <v>110189</v>
          </cell>
        </row>
        <row r="2330">
          <cell r="A2330" t="str">
            <v>110190</v>
          </cell>
        </row>
        <row r="2331">
          <cell r="A2331" t="str">
            <v>110191</v>
          </cell>
        </row>
        <row r="2332">
          <cell r="A2332" t="str">
            <v>110192</v>
          </cell>
        </row>
        <row r="2333">
          <cell r="A2333" t="str">
            <v>110193</v>
          </cell>
        </row>
        <row r="2334">
          <cell r="A2334" t="str">
            <v>110194</v>
          </cell>
        </row>
        <row r="2335">
          <cell r="A2335" t="str">
            <v>110195</v>
          </cell>
        </row>
        <row r="2336">
          <cell r="A2336" t="str">
            <v>110196</v>
          </cell>
        </row>
        <row r="2337">
          <cell r="A2337" t="str">
            <v>110197</v>
          </cell>
        </row>
        <row r="2338">
          <cell r="A2338" t="str">
            <v>110198</v>
          </cell>
        </row>
        <row r="2339">
          <cell r="A2339" t="str">
            <v>110199</v>
          </cell>
        </row>
        <row r="2340">
          <cell r="A2340" t="str">
            <v>110200</v>
          </cell>
        </row>
        <row r="2341">
          <cell r="A2341" t="str">
            <v>110201</v>
          </cell>
        </row>
        <row r="2342">
          <cell r="A2342" t="str">
            <v>110202</v>
          </cell>
        </row>
        <row r="2343">
          <cell r="A2343" t="str">
            <v>110203</v>
          </cell>
        </row>
        <row r="2344">
          <cell r="A2344" t="str">
            <v>110204</v>
          </cell>
        </row>
        <row r="2345">
          <cell r="A2345" t="str">
            <v>110205</v>
          </cell>
        </row>
        <row r="2346">
          <cell r="A2346" t="str">
            <v>110206</v>
          </cell>
        </row>
        <row r="2347">
          <cell r="A2347" t="str">
            <v>110207</v>
          </cell>
        </row>
        <row r="2348">
          <cell r="A2348" t="str">
            <v>110208</v>
          </cell>
        </row>
        <row r="2349">
          <cell r="A2349" t="str">
            <v>110209</v>
          </cell>
        </row>
        <row r="2350">
          <cell r="A2350" t="str">
            <v>110210</v>
          </cell>
        </row>
        <row r="2351">
          <cell r="A2351" t="str">
            <v>110211</v>
          </cell>
        </row>
        <row r="2352">
          <cell r="A2352" t="str">
            <v>110212</v>
          </cell>
        </row>
        <row r="2353">
          <cell r="A2353" t="str">
            <v>110213</v>
          </cell>
        </row>
        <row r="2354">
          <cell r="A2354" t="str">
            <v>110214</v>
          </cell>
        </row>
        <row r="2355">
          <cell r="A2355" t="str">
            <v>110215</v>
          </cell>
        </row>
        <row r="2356">
          <cell r="A2356" t="str">
            <v>110216</v>
          </cell>
        </row>
        <row r="2357">
          <cell r="A2357" t="str">
            <v>110217</v>
          </cell>
        </row>
        <row r="2358">
          <cell r="A2358" t="str">
            <v>110218</v>
          </cell>
        </row>
        <row r="2359">
          <cell r="A2359" t="str">
            <v>110219</v>
          </cell>
        </row>
        <row r="2360">
          <cell r="A2360" t="str">
            <v>110220</v>
          </cell>
        </row>
        <row r="2361">
          <cell r="A2361" t="str">
            <v>110221</v>
          </cell>
        </row>
        <row r="2362">
          <cell r="A2362" t="str">
            <v>110222</v>
          </cell>
        </row>
        <row r="2363">
          <cell r="A2363" t="str">
            <v>110223</v>
          </cell>
        </row>
        <row r="2364">
          <cell r="A2364" t="str">
            <v>110224</v>
          </cell>
        </row>
        <row r="2365">
          <cell r="A2365" t="str">
            <v>110225</v>
          </cell>
        </row>
        <row r="2366">
          <cell r="A2366" t="str">
            <v>110226</v>
          </cell>
        </row>
        <row r="2367">
          <cell r="A2367" t="str">
            <v>110227</v>
          </cell>
        </row>
        <row r="2368">
          <cell r="A2368" t="str">
            <v>110228</v>
          </cell>
        </row>
        <row r="2369">
          <cell r="A2369" t="str">
            <v>110229</v>
          </cell>
        </row>
        <row r="2370">
          <cell r="A2370" t="str">
            <v>110230</v>
          </cell>
        </row>
        <row r="2371">
          <cell r="A2371" t="str">
            <v>110231</v>
          </cell>
        </row>
        <row r="2372">
          <cell r="A2372" t="str">
            <v>110232</v>
          </cell>
        </row>
        <row r="2373">
          <cell r="A2373" t="str">
            <v>110233</v>
          </cell>
        </row>
        <row r="2374">
          <cell r="A2374" t="str">
            <v>110234</v>
          </cell>
        </row>
        <row r="2375">
          <cell r="A2375" t="str">
            <v>110235</v>
          </cell>
        </row>
        <row r="2376">
          <cell r="A2376" t="str">
            <v>110236</v>
          </cell>
        </row>
        <row r="2377">
          <cell r="A2377" t="str">
            <v>110237</v>
          </cell>
        </row>
        <row r="2378">
          <cell r="A2378" t="str">
            <v>110238</v>
          </cell>
        </row>
        <row r="2379">
          <cell r="A2379" t="str">
            <v>110239</v>
          </cell>
        </row>
        <row r="2380">
          <cell r="A2380" t="str">
            <v>110240</v>
          </cell>
        </row>
        <row r="2381">
          <cell r="A2381" t="str">
            <v>110241</v>
          </cell>
        </row>
        <row r="2382">
          <cell r="A2382" t="str">
            <v>110242</v>
          </cell>
        </row>
        <row r="2383">
          <cell r="A2383" t="str">
            <v>110243</v>
          </cell>
        </row>
        <row r="2384">
          <cell r="A2384" t="str">
            <v>110244</v>
          </cell>
        </row>
        <row r="2385">
          <cell r="A2385" t="str">
            <v>110245</v>
          </cell>
        </row>
        <row r="2386">
          <cell r="A2386" t="str">
            <v>110246</v>
          </cell>
        </row>
        <row r="2387">
          <cell r="A2387" t="str">
            <v>110247</v>
          </cell>
        </row>
        <row r="2388">
          <cell r="A2388" t="str">
            <v>110248</v>
          </cell>
        </row>
        <row r="2389">
          <cell r="A2389" t="str">
            <v>110249</v>
          </cell>
        </row>
        <row r="2390">
          <cell r="A2390" t="str">
            <v>110250</v>
          </cell>
        </row>
        <row r="2391">
          <cell r="A2391" t="str">
            <v>110251</v>
          </cell>
        </row>
        <row r="2392">
          <cell r="A2392" t="str">
            <v>110252</v>
          </cell>
        </row>
        <row r="2393">
          <cell r="A2393" t="str">
            <v>110253</v>
          </cell>
        </row>
        <row r="2394">
          <cell r="A2394" t="str">
            <v>110254</v>
          </cell>
        </row>
        <row r="2395">
          <cell r="A2395" t="str">
            <v>110255</v>
          </cell>
        </row>
        <row r="2396">
          <cell r="A2396" t="str">
            <v>110256</v>
          </cell>
        </row>
        <row r="2397">
          <cell r="A2397" t="str">
            <v>110257</v>
          </cell>
        </row>
        <row r="2398">
          <cell r="A2398" t="str">
            <v>110258</v>
          </cell>
        </row>
        <row r="2399">
          <cell r="A2399" t="str">
            <v>110259</v>
          </cell>
        </row>
        <row r="2400">
          <cell r="A2400" t="str">
            <v>110260</v>
          </cell>
        </row>
        <row r="2401">
          <cell r="A2401" t="str">
            <v>110261</v>
          </cell>
        </row>
        <row r="2402">
          <cell r="A2402" t="str">
            <v>110262</v>
          </cell>
        </row>
        <row r="2403">
          <cell r="A2403" t="str">
            <v>110263</v>
          </cell>
        </row>
        <row r="2404">
          <cell r="A2404" t="str">
            <v>110264</v>
          </cell>
        </row>
        <row r="2405">
          <cell r="A2405" t="str">
            <v>110265</v>
          </cell>
        </row>
        <row r="2406">
          <cell r="A2406" t="str">
            <v>110266</v>
          </cell>
        </row>
        <row r="2407">
          <cell r="A2407" t="str">
            <v>110267</v>
          </cell>
        </row>
        <row r="2408">
          <cell r="A2408" t="str">
            <v>110268</v>
          </cell>
        </row>
        <row r="2409">
          <cell r="A2409" t="str">
            <v>110269</v>
          </cell>
        </row>
        <row r="2410">
          <cell r="A2410" t="str">
            <v>110270</v>
          </cell>
        </row>
        <row r="2411">
          <cell r="A2411" t="str">
            <v>110271</v>
          </cell>
        </row>
        <row r="2412">
          <cell r="A2412" t="str">
            <v>110272</v>
          </cell>
        </row>
        <row r="2413">
          <cell r="A2413" t="str">
            <v>110273</v>
          </cell>
        </row>
        <row r="2414">
          <cell r="A2414" t="str">
            <v>110274</v>
          </cell>
        </row>
        <row r="2415">
          <cell r="A2415" t="str">
            <v>110275</v>
          </cell>
        </row>
        <row r="2416">
          <cell r="A2416" t="str">
            <v>110276</v>
          </cell>
        </row>
        <row r="2417">
          <cell r="A2417" t="str">
            <v>110277</v>
          </cell>
        </row>
        <row r="2418">
          <cell r="A2418" t="str">
            <v>110278</v>
          </cell>
        </row>
        <row r="2419">
          <cell r="A2419" t="str">
            <v>110279</v>
          </cell>
        </row>
        <row r="2420">
          <cell r="A2420" t="str">
            <v>110280</v>
          </cell>
        </row>
        <row r="2421">
          <cell r="A2421" t="str">
            <v>110281</v>
          </cell>
        </row>
        <row r="2422">
          <cell r="A2422" t="str">
            <v>110282</v>
          </cell>
        </row>
        <row r="2423">
          <cell r="A2423" t="str">
            <v>110283</v>
          </cell>
        </row>
        <row r="2424">
          <cell r="A2424" t="str">
            <v>110284</v>
          </cell>
        </row>
        <row r="2425">
          <cell r="A2425" t="str">
            <v>110285</v>
          </cell>
        </row>
        <row r="2426">
          <cell r="A2426" t="str">
            <v>110286</v>
          </cell>
        </row>
        <row r="2427">
          <cell r="A2427" t="str">
            <v>110287</v>
          </cell>
        </row>
        <row r="2428">
          <cell r="A2428" t="str">
            <v>110288</v>
          </cell>
        </row>
        <row r="2429">
          <cell r="A2429" t="str">
            <v>110289</v>
          </cell>
        </row>
        <row r="2430">
          <cell r="A2430" t="str">
            <v>110290</v>
          </cell>
        </row>
        <row r="2431">
          <cell r="A2431" t="str">
            <v>110291</v>
          </cell>
        </row>
        <row r="2432">
          <cell r="A2432" t="str">
            <v>110292</v>
          </cell>
        </row>
        <row r="2433">
          <cell r="A2433" t="str">
            <v>110293</v>
          </cell>
        </row>
        <row r="2434">
          <cell r="A2434" t="str">
            <v>110294</v>
          </cell>
        </row>
        <row r="2435">
          <cell r="A2435" t="str">
            <v>110295</v>
          </cell>
        </row>
        <row r="2436">
          <cell r="A2436" t="str">
            <v>110296</v>
          </cell>
        </row>
        <row r="2437">
          <cell r="A2437" t="str">
            <v>110297</v>
          </cell>
        </row>
        <row r="2438">
          <cell r="A2438" t="str">
            <v>110298</v>
          </cell>
        </row>
        <row r="2439">
          <cell r="A2439" t="str">
            <v>110299</v>
          </cell>
        </row>
        <row r="2440">
          <cell r="A2440" t="str">
            <v>110300</v>
          </cell>
        </row>
        <row r="2441">
          <cell r="A2441" t="str">
            <v>110301</v>
          </cell>
        </row>
        <row r="2442">
          <cell r="A2442" t="str">
            <v>110302</v>
          </cell>
        </row>
        <row r="2443">
          <cell r="A2443" t="str">
            <v>110303</v>
          </cell>
        </row>
        <row r="2444">
          <cell r="A2444" t="str">
            <v>110304</v>
          </cell>
        </row>
        <row r="2445">
          <cell r="A2445" t="str">
            <v>110305</v>
          </cell>
        </row>
        <row r="2446">
          <cell r="A2446" t="str">
            <v>110306</v>
          </cell>
        </row>
        <row r="2447">
          <cell r="A2447" t="str">
            <v>110307</v>
          </cell>
        </row>
        <row r="2448">
          <cell r="A2448" t="str">
            <v>110308</v>
          </cell>
        </row>
        <row r="2449">
          <cell r="A2449" t="str">
            <v>110309</v>
          </cell>
        </row>
        <row r="2450">
          <cell r="A2450" t="str">
            <v>110310</v>
          </cell>
        </row>
        <row r="2451">
          <cell r="A2451" t="str">
            <v>110311</v>
          </cell>
        </row>
        <row r="2452">
          <cell r="A2452" t="str">
            <v>110312</v>
          </cell>
        </row>
        <row r="2453">
          <cell r="A2453" t="str">
            <v>110313</v>
          </cell>
        </row>
        <row r="2454">
          <cell r="A2454" t="str">
            <v>110314</v>
          </cell>
        </row>
        <row r="2455">
          <cell r="A2455" t="str">
            <v>110315</v>
          </cell>
        </row>
        <row r="2456">
          <cell r="A2456" t="str">
            <v>110316</v>
          </cell>
        </row>
        <row r="2457">
          <cell r="A2457" t="str">
            <v>110317</v>
          </cell>
        </row>
        <row r="2458">
          <cell r="A2458" t="str">
            <v>110318</v>
          </cell>
        </row>
        <row r="2459">
          <cell r="A2459" t="str">
            <v>110319</v>
          </cell>
        </row>
        <row r="2460">
          <cell r="A2460" t="str">
            <v>110320</v>
          </cell>
        </row>
        <row r="2461">
          <cell r="A2461" t="str">
            <v>110321</v>
          </cell>
        </row>
        <row r="2462">
          <cell r="A2462" t="str">
            <v>110322</v>
          </cell>
        </row>
        <row r="2463">
          <cell r="A2463" t="str">
            <v>110323</v>
          </cell>
        </row>
        <row r="2464">
          <cell r="A2464" t="str">
            <v>110324</v>
          </cell>
        </row>
        <row r="2465">
          <cell r="A2465" t="str">
            <v>110325</v>
          </cell>
        </row>
        <row r="2466">
          <cell r="A2466" t="str">
            <v>110326</v>
          </cell>
        </row>
        <row r="2467">
          <cell r="A2467" t="str">
            <v>110327</v>
          </cell>
        </row>
        <row r="2468">
          <cell r="A2468" t="str">
            <v>110328</v>
          </cell>
        </row>
        <row r="2469">
          <cell r="A2469" t="str">
            <v>110329</v>
          </cell>
        </row>
        <row r="2470">
          <cell r="A2470" t="str">
            <v>110330</v>
          </cell>
        </row>
        <row r="2471">
          <cell r="A2471" t="str">
            <v>110331</v>
          </cell>
        </row>
        <row r="2472">
          <cell r="A2472" t="str">
            <v>110332</v>
          </cell>
        </row>
        <row r="2473">
          <cell r="A2473" t="str">
            <v>110333</v>
          </cell>
        </row>
        <row r="2474">
          <cell r="A2474" t="str">
            <v>110334</v>
          </cell>
        </row>
        <row r="2475">
          <cell r="A2475" t="str">
            <v>110335</v>
          </cell>
        </row>
        <row r="2476">
          <cell r="A2476" t="str">
            <v>110336</v>
          </cell>
        </row>
        <row r="2477">
          <cell r="A2477" t="str">
            <v>110337</v>
          </cell>
        </row>
        <row r="2478">
          <cell r="A2478" t="str">
            <v>110338</v>
          </cell>
        </row>
        <row r="2479">
          <cell r="A2479" t="str">
            <v>110339</v>
          </cell>
        </row>
        <row r="2480">
          <cell r="A2480" t="str">
            <v>110340</v>
          </cell>
        </row>
        <row r="2481">
          <cell r="A2481" t="str">
            <v>110341</v>
          </cell>
        </row>
        <row r="2482">
          <cell r="A2482" t="str">
            <v>110342</v>
          </cell>
        </row>
        <row r="2483">
          <cell r="A2483" t="str">
            <v>110343</v>
          </cell>
        </row>
        <row r="2484">
          <cell r="A2484" t="str">
            <v>110344</v>
          </cell>
        </row>
        <row r="2485">
          <cell r="A2485" t="str">
            <v>110345</v>
          </cell>
        </row>
        <row r="2486">
          <cell r="A2486" t="str">
            <v>110346</v>
          </cell>
        </row>
        <row r="2487">
          <cell r="A2487" t="str">
            <v>110347</v>
          </cell>
        </row>
        <row r="2488">
          <cell r="A2488" t="str">
            <v>120001</v>
          </cell>
        </row>
        <row r="2489">
          <cell r="A2489" t="str">
            <v>120002</v>
          </cell>
        </row>
        <row r="2490">
          <cell r="A2490" t="str">
            <v>120003</v>
          </cell>
        </row>
        <row r="2491">
          <cell r="A2491" t="str">
            <v>120004</v>
          </cell>
        </row>
        <row r="2492">
          <cell r="A2492" t="str">
            <v>120005</v>
          </cell>
        </row>
        <row r="2493">
          <cell r="A2493" t="str">
            <v>120006</v>
          </cell>
        </row>
        <row r="2494">
          <cell r="A2494" t="str">
            <v>120007</v>
          </cell>
        </row>
        <row r="2495">
          <cell r="A2495" t="str">
            <v>120008</v>
          </cell>
        </row>
        <row r="2496">
          <cell r="A2496" t="str">
            <v>120009</v>
          </cell>
        </row>
        <row r="2497">
          <cell r="A2497" t="str">
            <v>120010</v>
          </cell>
        </row>
        <row r="2498">
          <cell r="A2498" t="str">
            <v>120011</v>
          </cell>
        </row>
        <row r="2499">
          <cell r="A2499" t="str">
            <v>120012</v>
          </cell>
        </row>
        <row r="2500">
          <cell r="A2500" t="str">
            <v>120013</v>
          </cell>
        </row>
        <row r="2501">
          <cell r="A2501" t="str">
            <v>120014</v>
          </cell>
        </row>
        <row r="2502">
          <cell r="A2502" t="str">
            <v>120015</v>
          </cell>
        </row>
        <row r="2503">
          <cell r="A2503" t="str">
            <v>120016</v>
          </cell>
        </row>
        <row r="2504">
          <cell r="A2504" t="str">
            <v>120017</v>
          </cell>
        </row>
        <row r="2505">
          <cell r="A2505" t="str">
            <v>120018</v>
          </cell>
        </row>
        <row r="2506">
          <cell r="A2506" t="str">
            <v>120019</v>
          </cell>
        </row>
        <row r="2507">
          <cell r="A2507" t="str">
            <v>120020</v>
          </cell>
        </row>
        <row r="2508">
          <cell r="A2508" t="str">
            <v>120021</v>
          </cell>
        </row>
        <row r="2509">
          <cell r="A2509" t="str">
            <v>120022</v>
          </cell>
        </row>
        <row r="2510">
          <cell r="A2510" t="str">
            <v>120023</v>
          </cell>
        </row>
        <row r="2511">
          <cell r="A2511" t="str">
            <v>120024</v>
          </cell>
        </row>
        <row r="2512">
          <cell r="A2512" t="str">
            <v>120025</v>
          </cell>
        </row>
        <row r="2513">
          <cell r="A2513" t="str">
            <v>120026</v>
          </cell>
        </row>
        <row r="2514">
          <cell r="A2514" t="str">
            <v>120027</v>
          </cell>
        </row>
        <row r="2515">
          <cell r="A2515" t="str">
            <v>120028</v>
          </cell>
        </row>
        <row r="2516">
          <cell r="A2516" t="str">
            <v>120029</v>
          </cell>
        </row>
        <row r="2517">
          <cell r="A2517" t="str">
            <v>120030</v>
          </cell>
        </row>
        <row r="2518">
          <cell r="A2518" t="str">
            <v>120032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tabSelected="1" zoomScale="85" zoomScaleNormal="85" zoomScalePageLayoutView="0" workbookViewId="0" topLeftCell="A1">
      <selection activeCell="U9" sqref="U9"/>
    </sheetView>
  </sheetViews>
  <sheetFormatPr defaultColWidth="9.140625" defaultRowHeight="12.75"/>
  <cols>
    <col min="1" max="1" width="2.140625" style="0" customWidth="1"/>
    <col min="2" max="2" width="10.140625" style="0" bestFit="1" customWidth="1"/>
    <col min="3" max="3" width="13.57421875" style="0" bestFit="1" customWidth="1"/>
    <col min="4" max="4" width="23.28125" style="0" customWidth="1"/>
    <col min="5" max="5" width="27.00390625" style="0" bestFit="1" customWidth="1"/>
    <col min="6" max="6" width="15.8515625" style="0" customWidth="1"/>
    <col min="7" max="7" width="8.8515625" style="0" customWidth="1"/>
    <col min="8" max="8" width="9.28125" style="0" customWidth="1"/>
    <col min="9" max="9" width="6.57421875" style="0" customWidth="1"/>
    <col min="10" max="10" width="5.7109375" style="0" customWidth="1"/>
    <col min="11" max="11" width="7.7109375" style="0" customWidth="1"/>
    <col min="12" max="13" width="5.8515625" style="0" customWidth="1"/>
    <col min="14" max="14" width="7.57421875" style="0" customWidth="1"/>
    <col min="15" max="16" width="5.421875" style="0" customWidth="1"/>
    <col min="17" max="17" width="5.8515625" style="0" customWidth="1"/>
    <col min="18" max="18" width="16.00390625" style="0" customWidth="1"/>
    <col min="19" max="19" width="10.00390625" style="0" customWidth="1"/>
    <col min="20" max="20" width="11.7109375" style="0" customWidth="1"/>
    <col min="21" max="23" width="11.421875" style="0" customWidth="1"/>
    <col min="24" max="24" width="18.28125" style="0" customWidth="1"/>
    <col min="25" max="25" width="1.7109375" style="87" customWidth="1"/>
    <col min="26" max="26" width="15.00390625" style="0" bestFit="1" customWidth="1"/>
    <col min="27" max="27" width="12.57421875" style="0" bestFit="1" customWidth="1"/>
  </cols>
  <sheetData>
    <row r="1" spans="3:5" ht="15.75" thickBot="1">
      <c r="C1" s="81" t="s">
        <v>5154</v>
      </c>
      <c r="D1" s="24"/>
      <c r="E1" s="1"/>
    </row>
    <row r="2" spans="3:13" ht="12.75" customHeight="1">
      <c r="C2" s="35"/>
      <c r="F2" s="79" t="s">
        <v>5147</v>
      </c>
      <c r="G2" s="102" t="s">
        <v>4900</v>
      </c>
      <c r="H2" s="103"/>
      <c r="I2" s="103"/>
      <c r="J2" s="103"/>
      <c r="K2" s="104"/>
      <c r="L2" s="3"/>
      <c r="M2" t="s">
        <v>5148</v>
      </c>
    </row>
    <row r="3" spans="3:27" ht="15" customHeight="1">
      <c r="C3" s="35"/>
      <c r="D3" s="9" t="s">
        <v>3762</v>
      </c>
      <c r="E3" s="2"/>
      <c r="F3" s="80" t="s">
        <v>5141</v>
      </c>
      <c r="G3" s="98" t="s">
        <v>4900</v>
      </c>
      <c r="H3" s="98"/>
      <c r="I3" s="98"/>
      <c r="J3" s="98"/>
      <c r="K3" s="99"/>
      <c r="L3" s="84"/>
      <c r="M3" t="s">
        <v>5151</v>
      </c>
      <c r="X3" s="93" t="s">
        <v>5158</v>
      </c>
      <c r="Y3" s="93"/>
      <c r="Z3" s="93"/>
      <c r="AA3" s="93"/>
    </row>
    <row r="4" spans="3:27" ht="12.75">
      <c r="C4" s="35"/>
      <c r="D4" s="9" t="s">
        <v>5152</v>
      </c>
      <c r="E4" s="2"/>
      <c r="F4" s="82" t="s">
        <v>5145</v>
      </c>
      <c r="G4" s="98" t="s">
        <v>4900</v>
      </c>
      <c r="H4" s="98"/>
      <c r="I4" s="98"/>
      <c r="J4" s="98"/>
      <c r="K4" s="99"/>
      <c r="L4" s="85"/>
      <c r="M4" t="s">
        <v>5150</v>
      </c>
      <c r="X4" s="93"/>
      <c r="Y4" s="93"/>
      <c r="Z4" s="93"/>
      <c r="AA4" s="93"/>
    </row>
    <row r="5" spans="3:27" ht="12.75" customHeight="1">
      <c r="C5" s="35"/>
      <c r="D5" s="9" t="s">
        <v>4912</v>
      </c>
      <c r="E5" s="2"/>
      <c r="F5" s="80" t="s">
        <v>5144</v>
      </c>
      <c r="G5" s="98" t="s">
        <v>4900</v>
      </c>
      <c r="H5" s="98"/>
      <c r="I5" s="98"/>
      <c r="J5" s="98"/>
      <c r="K5" s="99"/>
      <c r="L5" s="84"/>
      <c r="M5" t="s">
        <v>5149</v>
      </c>
      <c r="X5" s="93"/>
      <c r="Y5" s="93"/>
      <c r="Z5" s="93"/>
      <c r="AA5" s="93"/>
    </row>
    <row r="6" spans="3:27" ht="12.75">
      <c r="C6" s="35"/>
      <c r="D6" s="9" t="s">
        <v>4913</v>
      </c>
      <c r="E6" s="2"/>
      <c r="F6" s="82" t="s">
        <v>5146</v>
      </c>
      <c r="G6" s="98" t="s">
        <v>4900</v>
      </c>
      <c r="H6" s="98"/>
      <c r="I6" s="98"/>
      <c r="J6" s="98"/>
      <c r="K6" s="99"/>
      <c r="L6" s="85"/>
      <c r="M6" s="85"/>
      <c r="X6" s="93"/>
      <c r="Y6" s="93"/>
      <c r="Z6" s="93"/>
      <c r="AA6" s="93"/>
    </row>
    <row r="7" spans="4:27" ht="13.5" thickBot="1">
      <c r="D7" s="9" t="s">
        <v>5153</v>
      </c>
      <c r="F7" s="83" t="s">
        <v>402</v>
      </c>
      <c r="G7" s="100" t="s">
        <v>4900</v>
      </c>
      <c r="H7" s="100"/>
      <c r="I7" s="100"/>
      <c r="J7" s="100"/>
      <c r="K7" s="101"/>
      <c r="L7" s="85"/>
      <c r="M7" s="85"/>
      <c r="X7" s="93"/>
      <c r="Y7" s="93"/>
      <c r="Z7" s="93"/>
      <c r="AA7" s="93"/>
    </row>
    <row r="8" spans="7:27" ht="12.75">
      <c r="G8" s="3"/>
      <c r="X8" s="93"/>
      <c r="Y8" s="93"/>
      <c r="Z8" s="93"/>
      <c r="AA8" s="93"/>
    </row>
    <row r="9" spans="6:27" ht="18" customHeight="1" thickBot="1">
      <c r="F9" s="97" t="s">
        <v>2086</v>
      </c>
      <c r="G9" s="97"/>
      <c r="H9" s="97"/>
      <c r="I9" s="97"/>
      <c r="J9" s="97"/>
      <c r="K9" s="97"/>
      <c r="L9" s="97"/>
      <c r="M9" s="97"/>
      <c r="N9" s="97"/>
      <c r="O9" s="97"/>
      <c r="P9" s="97"/>
      <c r="Q9" s="97"/>
      <c r="R9" s="97"/>
      <c r="Y9" s="92" t="s">
        <v>5157</v>
      </c>
      <c r="Z9" s="92"/>
      <c r="AA9" s="92"/>
    </row>
    <row r="10" spans="4:27" ht="17.25" customHeight="1">
      <c r="D10" s="7"/>
      <c r="F10" t="s">
        <v>5159</v>
      </c>
      <c r="Y10" s="92"/>
      <c r="Z10" s="92"/>
      <c r="AA10" s="92"/>
    </row>
    <row r="11" spans="4:27" ht="18" customHeight="1" thickBot="1">
      <c r="D11" s="7"/>
      <c r="F11" s="2" t="s">
        <v>5160</v>
      </c>
      <c r="Y11" s="92"/>
      <c r="Z11" s="92"/>
      <c r="AA11" s="92"/>
    </row>
    <row r="12" spans="7:27" ht="13.5" thickBot="1">
      <c r="G12" s="10"/>
      <c r="H12" s="11" t="s">
        <v>4901</v>
      </c>
      <c r="I12" s="12"/>
      <c r="J12" s="13"/>
      <c r="K12" s="14" t="s">
        <v>4905</v>
      </c>
      <c r="L12" s="15"/>
      <c r="M12" s="16"/>
      <c r="N12" s="17" t="s">
        <v>4906</v>
      </c>
      <c r="O12" s="18"/>
      <c r="S12" s="94" t="str">
        <f>UPPER("Only one set of coordinates required")</f>
        <v>ONLY ONE SET OF COORDINATES REQUIRED</v>
      </c>
      <c r="T12" s="95"/>
      <c r="U12" s="95"/>
      <c r="V12" s="95"/>
      <c r="W12" s="96"/>
      <c r="Y12" s="92"/>
      <c r="Z12" s="92"/>
      <c r="AA12" s="92"/>
    </row>
    <row r="13" spans="1:27" ht="13.5" thickBot="1">
      <c r="A13" s="8"/>
      <c r="B13" s="60" t="s">
        <v>4895</v>
      </c>
      <c r="C13" s="61" t="s">
        <v>2991</v>
      </c>
      <c r="D13" s="62" t="s">
        <v>4899</v>
      </c>
      <c r="E13" s="63" t="s">
        <v>1532</v>
      </c>
      <c r="F13" s="64" t="s">
        <v>4896</v>
      </c>
      <c r="G13" s="65" t="s">
        <v>4902</v>
      </c>
      <c r="H13" s="65" t="s">
        <v>4903</v>
      </c>
      <c r="I13" s="65" t="s">
        <v>4904</v>
      </c>
      <c r="J13" s="66" t="s">
        <v>4902</v>
      </c>
      <c r="K13" s="66" t="s">
        <v>4903</v>
      </c>
      <c r="L13" s="66" t="s">
        <v>4904</v>
      </c>
      <c r="M13" s="67" t="s">
        <v>4902</v>
      </c>
      <c r="N13" s="67" t="s">
        <v>4903</v>
      </c>
      <c r="O13" s="67" t="s">
        <v>4904</v>
      </c>
      <c r="P13" s="68" t="s">
        <v>4907</v>
      </c>
      <c r="Q13" s="68" t="s">
        <v>4908</v>
      </c>
      <c r="R13" s="61" t="s">
        <v>4897</v>
      </c>
      <c r="S13" s="69" t="s">
        <v>4909</v>
      </c>
      <c r="T13" s="70" t="s">
        <v>4910</v>
      </c>
      <c r="U13" s="71" t="s">
        <v>4911</v>
      </c>
      <c r="V13" s="76" t="s">
        <v>5142</v>
      </c>
      <c r="W13" s="76" t="s">
        <v>5143</v>
      </c>
      <c r="X13" s="72" t="s">
        <v>4898</v>
      </c>
      <c r="Y13" s="86"/>
      <c r="Z13" s="60" t="s">
        <v>5155</v>
      </c>
      <c r="AA13" s="72" t="s">
        <v>5156</v>
      </c>
    </row>
    <row r="14" spans="2:27" ht="12.75">
      <c r="B14" s="4"/>
      <c r="C14" s="78"/>
      <c r="D14" s="19" t="e">
        <f>VLOOKUP(C14,Species_Codes_by_Common_Name!A1:D1321,3,FALSE)</f>
        <v>#N/A</v>
      </c>
      <c r="E14" s="19" t="e">
        <f>VLOOKUP(C14,Species_Codes_x_Scientific_Name!A1:D1321,4,FALSE)</f>
        <v>#N/A</v>
      </c>
      <c r="F14" s="39"/>
      <c r="G14" s="27"/>
      <c r="H14" s="27"/>
      <c r="I14" s="27"/>
      <c r="J14" s="28"/>
      <c r="K14" s="28"/>
      <c r="L14" s="28"/>
      <c r="M14" s="29"/>
      <c r="N14" s="29"/>
      <c r="O14" s="29"/>
      <c r="P14" s="5"/>
      <c r="Q14" s="25" t="s">
        <v>4900</v>
      </c>
      <c r="R14" s="23" t="s">
        <v>4900</v>
      </c>
      <c r="S14" s="40" t="s">
        <v>4900</v>
      </c>
      <c r="T14" s="41" t="s">
        <v>4900</v>
      </c>
      <c r="U14" s="41" t="s">
        <v>4900</v>
      </c>
      <c r="V14" s="73"/>
      <c r="W14" s="73"/>
      <c r="X14" s="42"/>
      <c r="Y14" s="88"/>
      <c r="Z14" s="89"/>
      <c r="AA14" s="42"/>
    </row>
    <row r="15" spans="2:27" ht="12.75">
      <c r="B15" s="43"/>
      <c r="C15" s="77"/>
      <c r="D15" s="44" t="e">
        <f>VLOOKUP(C15,Species_Codes_by_Common_Name!A2:D1322,3,FALSE)</f>
        <v>#N/A</v>
      </c>
      <c r="E15" s="44" t="e">
        <f>VLOOKUP(C15,Species_Codes_x_Scientific_Name!A2:D1322,4,FALSE)</f>
        <v>#N/A</v>
      </c>
      <c r="F15" s="45"/>
      <c r="G15" s="30"/>
      <c r="H15" s="30"/>
      <c r="I15" s="30"/>
      <c r="J15" s="31"/>
      <c r="K15" s="31"/>
      <c r="L15" s="31"/>
      <c r="M15" s="32"/>
      <c r="N15" s="32"/>
      <c r="O15" s="32"/>
      <c r="P15" s="6"/>
      <c r="Q15" s="26" t="s">
        <v>4900</v>
      </c>
      <c r="R15" s="36" t="s">
        <v>4900</v>
      </c>
      <c r="S15" s="37" t="s">
        <v>4900</v>
      </c>
      <c r="T15" s="38" t="s">
        <v>4900</v>
      </c>
      <c r="U15" s="38" t="s">
        <v>4900</v>
      </c>
      <c r="V15" s="74"/>
      <c r="W15" s="74"/>
      <c r="X15" s="46"/>
      <c r="Y15" s="88"/>
      <c r="Z15" s="90"/>
      <c r="AA15" s="46"/>
    </row>
    <row r="16" spans="2:27" ht="12.75">
      <c r="B16" s="43"/>
      <c r="C16" s="77"/>
      <c r="D16" s="44" t="e">
        <f>VLOOKUP(C16,Species_Codes_by_Common_Name!A3:D1323,3,FALSE)</f>
        <v>#N/A</v>
      </c>
      <c r="E16" s="44" t="e">
        <f>VLOOKUP(C16,Species_Codes_x_Scientific_Name!A3:D1323,4,FALSE)</f>
        <v>#N/A</v>
      </c>
      <c r="F16" s="45"/>
      <c r="G16" s="30"/>
      <c r="H16" s="30"/>
      <c r="I16" s="30"/>
      <c r="J16" s="31"/>
      <c r="K16" s="31"/>
      <c r="L16" s="31"/>
      <c r="M16" s="32"/>
      <c r="N16" s="32"/>
      <c r="O16" s="32"/>
      <c r="P16" s="6"/>
      <c r="Q16" s="26" t="s">
        <v>4900</v>
      </c>
      <c r="R16" s="36" t="s">
        <v>4900</v>
      </c>
      <c r="S16" s="37" t="s">
        <v>4900</v>
      </c>
      <c r="T16" s="38" t="s">
        <v>4900</v>
      </c>
      <c r="U16" s="38" t="s">
        <v>4900</v>
      </c>
      <c r="V16" s="74"/>
      <c r="W16" s="74"/>
      <c r="X16" s="46"/>
      <c r="Y16" s="88"/>
      <c r="Z16" s="90"/>
      <c r="AA16" s="46"/>
    </row>
    <row r="17" spans="2:27" ht="12.75">
      <c r="B17" s="43"/>
      <c r="C17" s="34"/>
      <c r="D17" s="44" t="e">
        <f>VLOOKUP(C17,Species_Codes_by_Common_Name!A4:D1324,3,FALSE)</f>
        <v>#N/A</v>
      </c>
      <c r="E17" s="44" t="e">
        <f>VLOOKUP(C17,Species_Codes_x_Scientific_Name!A4:D1324,4,FALSE)</f>
        <v>#N/A</v>
      </c>
      <c r="F17" s="45"/>
      <c r="G17" s="30"/>
      <c r="H17" s="30"/>
      <c r="I17" s="30"/>
      <c r="J17" s="31"/>
      <c r="K17" s="31"/>
      <c r="L17" s="31"/>
      <c r="M17" s="32"/>
      <c r="N17" s="32"/>
      <c r="O17" s="32"/>
      <c r="P17" s="6"/>
      <c r="Q17" s="26" t="s">
        <v>4900</v>
      </c>
      <c r="R17" s="36" t="s">
        <v>4900</v>
      </c>
      <c r="S17" s="37" t="s">
        <v>4900</v>
      </c>
      <c r="T17" s="38" t="s">
        <v>4900</v>
      </c>
      <c r="U17" s="38" t="s">
        <v>4900</v>
      </c>
      <c r="V17" s="74"/>
      <c r="W17" s="74"/>
      <c r="X17" s="46"/>
      <c r="Y17" s="88"/>
      <c r="Z17" s="90"/>
      <c r="AA17" s="46"/>
    </row>
    <row r="18" spans="2:27" ht="12.75">
      <c r="B18" s="43"/>
      <c r="C18" s="34" t="s">
        <v>4900</v>
      </c>
      <c r="D18" s="44" t="e">
        <f>VLOOKUP(C18,Species_Codes_by_Common_Name!A5:D1325,3,FALSE)</f>
        <v>#N/A</v>
      </c>
      <c r="E18" s="44" t="e">
        <f>VLOOKUP(C18,Species_Codes_x_Scientific_Name!A5:D1325,4,FALSE)</f>
        <v>#N/A</v>
      </c>
      <c r="F18" s="45"/>
      <c r="G18" s="30"/>
      <c r="H18" s="30"/>
      <c r="I18" s="30"/>
      <c r="J18" s="31"/>
      <c r="K18" s="31"/>
      <c r="L18" s="31"/>
      <c r="M18" s="32"/>
      <c r="N18" s="32"/>
      <c r="O18" s="32"/>
      <c r="P18" s="6"/>
      <c r="Q18" s="26" t="s">
        <v>4900</v>
      </c>
      <c r="R18" s="36" t="s">
        <v>4900</v>
      </c>
      <c r="S18" s="37" t="s">
        <v>4900</v>
      </c>
      <c r="T18" s="38" t="s">
        <v>4900</v>
      </c>
      <c r="U18" s="38" t="s">
        <v>4900</v>
      </c>
      <c r="V18" s="74"/>
      <c r="W18" s="74"/>
      <c r="X18" s="46"/>
      <c r="Y18" s="88"/>
      <c r="Z18" s="90"/>
      <c r="AA18" s="46"/>
    </row>
    <row r="19" spans="2:27" ht="12.75">
      <c r="B19" s="43"/>
      <c r="C19" s="34" t="s">
        <v>4900</v>
      </c>
      <c r="D19" s="44" t="e">
        <f>VLOOKUP(C19,Species_Codes_by_Common_Name!A6:D1326,3,FALSE)</f>
        <v>#N/A</v>
      </c>
      <c r="E19" s="44" t="e">
        <f>VLOOKUP(C19,Species_Codes_x_Scientific_Name!A6:D1326,4,FALSE)</f>
        <v>#N/A</v>
      </c>
      <c r="F19" s="45"/>
      <c r="G19" s="30"/>
      <c r="H19" s="30"/>
      <c r="I19" s="30"/>
      <c r="J19" s="31"/>
      <c r="K19" s="31"/>
      <c r="L19" s="31"/>
      <c r="M19" s="32"/>
      <c r="N19" s="32"/>
      <c r="O19" s="32"/>
      <c r="P19" s="6"/>
      <c r="Q19" s="26" t="s">
        <v>4900</v>
      </c>
      <c r="R19" s="36" t="s">
        <v>4900</v>
      </c>
      <c r="S19" s="37" t="s">
        <v>4900</v>
      </c>
      <c r="T19" s="38" t="s">
        <v>4900</v>
      </c>
      <c r="U19" s="38" t="s">
        <v>4900</v>
      </c>
      <c r="V19" s="74"/>
      <c r="W19" s="74"/>
      <c r="X19" s="46"/>
      <c r="Y19" s="88"/>
      <c r="Z19" s="90"/>
      <c r="AA19" s="46"/>
    </row>
    <row r="20" spans="2:27" ht="12.75">
      <c r="B20" s="43"/>
      <c r="C20" s="34" t="s">
        <v>4900</v>
      </c>
      <c r="D20" s="44" t="e">
        <f>VLOOKUP(C20,Species_Codes_by_Common_Name!A7:D1327,3,FALSE)</f>
        <v>#N/A</v>
      </c>
      <c r="E20" s="44" t="e">
        <f>VLOOKUP(C20,Species_Codes_x_Scientific_Name!A7:D1327,4,FALSE)</f>
        <v>#N/A</v>
      </c>
      <c r="F20" s="45"/>
      <c r="G20" s="30"/>
      <c r="H20" s="30"/>
      <c r="I20" s="30"/>
      <c r="J20" s="31"/>
      <c r="K20" s="31"/>
      <c r="L20" s="31"/>
      <c r="M20" s="32"/>
      <c r="N20" s="32"/>
      <c r="O20" s="32"/>
      <c r="P20" s="6"/>
      <c r="Q20" s="26" t="s">
        <v>4900</v>
      </c>
      <c r="R20" s="36" t="s">
        <v>4900</v>
      </c>
      <c r="S20" s="37" t="s">
        <v>4900</v>
      </c>
      <c r="T20" s="38" t="s">
        <v>4900</v>
      </c>
      <c r="U20" s="38" t="s">
        <v>4900</v>
      </c>
      <c r="V20" s="74"/>
      <c r="W20" s="74"/>
      <c r="X20" s="46"/>
      <c r="Y20" s="88"/>
      <c r="Z20" s="90"/>
      <c r="AA20" s="46"/>
    </row>
    <row r="21" spans="2:27" ht="12.75">
      <c r="B21" s="43"/>
      <c r="C21" s="34" t="s">
        <v>4900</v>
      </c>
      <c r="D21" s="44" t="e">
        <f>VLOOKUP(C21,Species_Codes_by_Common_Name!A8:D1328,3,FALSE)</f>
        <v>#N/A</v>
      </c>
      <c r="E21" s="44" t="e">
        <f>VLOOKUP(C21,Species_Codes_x_Scientific_Name!A8:D1328,4,FALSE)</f>
        <v>#N/A</v>
      </c>
      <c r="F21" s="45"/>
      <c r="G21" s="30"/>
      <c r="H21" s="30"/>
      <c r="I21" s="30"/>
      <c r="J21" s="31"/>
      <c r="K21" s="31"/>
      <c r="L21" s="31"/>
      <c r="M21" s="32"/>
      <c r="N21" s="32"/>
      <c r="O21" s="32"/>
      <c r="P21" s="6"/>
      <c r="Q21" s="26" t="s">
        <v>4900</v>
      </c>
      <c r="R21" s="36" t="s">
        <v>4900</v>
      </c>
      <c r="S21" s="37" t="s">
        <v>4900</v>
      </c>
      <c r="T21" s="38" t="s">
        <v>4900</v>
      </c>
      <c r="U21" s="38" t="s">
        <v>4900</v>
      </c>
      <c r="V21" s="74"/>
      <c r="W21" s="74"/>
      <c r="X21" s="46"/>
      <c r="Y21" s="88"/>
      <c r="Z21" s="90"/>
      <c r="AA21" s="46"/>
    </row>
    <row r="22" spans="2:27" ht="12.75">
      <c r="B22" s="43"/>
      <c r="C22" s="34" t="s">
        <v>4900</v>
      </c>
      <c r="D22" s="44" t="e">
        <f>VLOOKUP(C22,Species_Codes_by_Common_Name!A9:D1329,3,FALSE)</f>
        <v>#N/A</v>
      </c>
      <c r="E22" s="44" t="e">
        <f>VLOOKUP(C22,Species_Codes_x_Scientific_Name!A9:D1329,4,FALSE)</f>
        <v>#N/A</v>
      </c>
      <c r="F22" s="45"/>
      <c r="G22" s="30"/>
      <c r="H22" s="30"/>
      <c r="I22" s="30"/>
      <c r="J22" s="31"/>
      <c r="K22" s="31"/>
      <c r="L22" s="31"/>
      <c r="M22" s="32"/>
      <c r="N22" s="32"/>
      <c r="O22" s="32"/>
      <c r="P22" s="6"/>
      <c r="Q22" s="26" t="s">
        <v>4900</v>
      </c>
      <c r="R22" s="36" t="s">
        <v>4900</v>
      </c>
      <c r="S22" s="37" t="s">
        <v>4900</v>
      </c>
      <c r="T22" s="38" t="s">
        <v>4900</v>
      </c>
      <c r="U22" s="38" t="s">
        <v>4900</v>
      </c>
      <c r="V22" s="74"/>
      <c r="W22" s="74"/>
      <c r="X22" s="46"/>
      <c r="Y22" s="88"/>
      <c r="Z22" s="90"/>
      <c r="AA22" s="46"/>
    </row>
    <row r="23" spans="2:27" ht="12.75">
      <c r="B23" s="43"/>
      <c r="C23" s="34" t="s">
        <v>4900</v>
      </c>
      <c r="D23" s="44" t="e">
        <f>VLOOKUP(C23,Species_Codes_by_Common_Name!A10:D1330,3,FALSE)</f>
        <v>#N/A</v>
      </c>
      <c r="E23" s="44" t="e">
        <f>VLOOKUP(C23,Species_Codes_x_Scientific_Name!A10:D1330,4,FALSE)</f>
        <v>#N/A</v>
      </c>
      <c r="F23" s="45"/>
      <c r="G23" s="30"/>
      <c r="H23" s="30"/>
      <c r="I23" s="30"/>
      <c r="J23" s="31"/>
      <c r="K23" s="31"/>
      <c r="L23" s="31"/>
      <c r="M23" s="32"/>
      <c r="N23" s="32"/>
      <c r="O23" s="32"/>
      <c r="P23" s="6"/>
      <c r="Q23" s="26" t="s">
        <v>4900</v>
      </c>
      <c r="R23" s="36" t="s">
        <v>4900</v>
      </c>
      <c r="S23" s="37" t="s">
        <v>4900</v>
      </c>
      <c r="T23" s="38" t="s">
        <v>4900</v>
      </c>
      <c r="U23" s="38" t="s">
        <v>4900</v>
      </c>
      <c r="V23" s="74"/>
      <c r="W23" s="74"/>
      <c r="X23" s="46"/>
      <c r="Y23" s="88"/>
      <c r="Z23" s="90"/>
      <c r="AA23" s="46"/>
    </row>
    <row r="24" spans="2:27" ht="12.75">
      <c r="B24" s="43"/>
      <c r="C24" s="34" t="s">
        <v>4900</v>
      </c>
      <c r="D24" s="44" t="e">
        <f>VLOOKUP(C24,Species_Codes_by_Common_Name!A11:D1331,3,FALSE)</f>
        <v>#N/A</v>
      </c>
      <c r="E24" s="44" t="e">
        <f>VLOOKUP(C24,Species_Codes_x_Scientific_Name!A11:D1331,4,FALSE)</f>
        <v>#N/A</v>
      </c>
      <c r="F24" s="45"/>
      <c r="G24" s="30"/>
      <c r="H24" s="30"/>
      <c r="I24" s="30"/>
      <c r="J24" s="31"/>
      <c r="K24" s="31"/>
      <c r="L24" s="31"/>
      <c r="M24" s="32"/>
      <c r="N24" s="32"/>
      <c r="O24" s="32"/>
      <c r="P24" s="6"/>
      <c r="Q24" s="26" t="s">
        <v>4900</v>
      </c>
      <c r="R24" s="36" t="s">
        <v>401</v>
      </c>
      <c r="S24" s="37" t="s">
        <v>4900</v>
      </c>
      <c r="T24" s="38" t="s">
        <v>4900</v>
      </c>
      <c r="U24" s="38" t="s">
        <v>4900</v>
      </c>
      <c r="V24" s="74"/>
      <c r="W24" s="74"/>
      <c r="X24" s="46"/>
      <c r="Y24" s="88"/>
      <c r="Z24" s="90"/>
      <c r="AA24" s="46"/>
    </row>
    <row r="25" spans="2:27" ht="12.75">
      <c r="B25" s="43"/>
      <c r="C25" s="34" t="s">
        <v>4900</v>
      </c>
      <c r="D25" s="44" t="e">
        <f>VLOOKUP(C25,Species_Codes_by_Common_Name!A12:D1332,3,FALSE)</f>
        <v>#N/A</v>
      </c>
      <c r="E25" s="44" t="e">
        <f>VLOOKUP(C25,Species_Codes_x_Scientific_Name!A12:D1332,4,FALSE)</f>
        <v>#N/A</v>
      </c>
      <c r="F25" s="45"/>
      <c r="G25" s="30"/>
      <c r="H25" s="30"/>
      <c r="I25" s="30"/>
      <c r="J25" s="31"/>
      <c r="K25" s="31"/>
      <c r="L25" s="31"/>
      <c r="M25" s="32"/>
      <c r="N25" s="32"/>
      <c r="O25" s="32"/>
      <c r="P25" s="6"/>
      <c r="Q25" s="26" t="s">
        <v>4900</v>
      </c>
      <c r="R25" s="36" t="s">
        <v>4900</v>
      </c>
      <c r="S25" s="37" t="s">
        <v>4900</v>
      </c>
      <c r="T25" s="38" t="s">
        <v>4900</v>
      </c>
      <c r="U25" s="38" t="s">
        <v>4900</v>
      </c>
      <c r="V25" s="74"/>
      <c r="W25" s="74"/>
      <c r="X25" s="46"/>
      <c r="Y25" s="88"/>
      <c r="Z25" s="90"/>
      <c r="AA25" s="46"/>
    </row>
    <row r="26" spans="2:27" ht="12.75">
      <c r="B26" s="43"/>
      <c r="C26" s="33"/>
      <c r="D26" s="44" t="e">
        <f>VLOOKUP(C26,Species_Codes_by_Common_Name!A13:D1333,3,FALSE)</f>
        <v>#N/A</v>
      </c>
      <c r="E26" s="44" t="e">
        <f>VLOOKUP(C26,Species_Codes_x_Scientific_Name!A13:D1333,4,FALSE)</f>
        <v>#N/A</v>
      </c>
      <c r="F26" s="45"/>
      <c r="G26" s="30"/>
      <c r="H26" s="30"/>
      <c r="I26" s="30"/>
      <c r="J26" s="31"/>
      <c r="K26" s="31"/>
      <c r="L26" s="31"/>
      <c r="M26" s="32"/>
      <c r="N26" s="32"/>
      <c r="O26" s="32"/>
      <c r="P26" s="6"/>
      <c r="Q26" s="26"/>
      <c r="R26" s="36" t="s">
        <v>4900</v>
      </c>
      <c r="S26" s="37" t="s">
        <v>4900</v>
      </c>
      <c r="T26" s="38" t="s">
        <v>4900</v>
      </c>
      <c r="U26" s="38" t="s">
        <v>4900</v>
      </c>
      <c r="V26" s="74"/>
      <c r="W26" s="74"/>
      <c r="X26" s="46"/>
      <c r="Y26" s="88"/>
      <c r="Z26" s="90"/>
      <c r="AA26" s="46"/>
    </row>
    <row r="27" spans="2:27" ht="12.75">
      <c r="B27" s="43"/>
      <c r="C27" s="33"/>
      <c r="D27" s="44" t="e">
        <f>VLOOKUP(C27,Species_Codes_by_Common_Name!A14:D1334,3,FALSE)</f>
        <v>#N/A</v>
      </c>
      <c r="E27" s="44" t="e">
        <f>VLOOKUP(C27,Species_Codes_x_Scientific_Name!A14:D1334,4,FALSE)</f>
        <v>#N/A</v>
      </c>
      <c r="F27" s="45"/>
      <c r="G27" s="30"/>
      <c r="H27" s="30"/>
      <c r="I27" s="30"/>
      <c r="J27" s="31"/>
      <c r="K27" s="31"/>
      <c r="L27" s="31"/>
      <c r="M27" s="32"/>
      <c r="N27" s="32"/>
      <c r="O27" s="32"/>
      <c r="P27" s="6"/>
      <c r="Q27" s="26"/>
      <c r="R27" s="36" t="s">
        <v>4900</v>
      </c>
      <c r="S27" s="37"/>
      <c r="T27" s="38" t="s">
        <v>4900</v>
      </c>
      <c r="U27" s="38" t="s">
        <v>4900</v>
      </c>
      <c r="V27" s="74"/>
      <c r="W27" s="74"/>
      <c r="X27" s="46"/>
      <c r="Y27" s="88"/>
      <c r="Z27" s="90"/>
      <c r="AA27" s="46"/>
    </row>
    <row r="28" spans="2:27" ht="12.75">
      <c r="B28" s="43"/>
      <c r="C28" s="33"/>
      <c r="D28" s="44" t="e">
        <f>VLOOKUP(C28,Species_Codes_by_Common_Name!A15:D1335,3,FALSE)</f>
        <v>#N/A</v>
      </c>
      <c r="E28" s="44" t="e">
        <f>VLOOKUP(C28,Species_Codes_x_Scientific_Name!A15:D1335,4,FALSE)</f>
        <v>#N/A</v>
      </c>
      <c r="F28" s="45"/>
      <c r="G28" s="30"/>
      <c r="H28" s="30"/>
      <c r="I28" s="30"/>
      <c r="J28" s="31"/>
      <c r="K28" s="31"/>
      <c r="L28" s="31"/>
      <c r="M28" s="32"/>
      <c r="N28" s="32"/>
      <c r="O28" s="32"/>
      <c r="P28" s="6"/>
      <c r="Q28" s="26"/>
      <c r="R28" s="36" t="s">
        <v>4900</v>
      </c>
      <c r="S28" s="37"/>
      <c r="T28" s="38" t="s">
        <v>4900</v>
      </c>
      <c r="U28" s="38" t="s">
        <v>4900</v>
      </c>
      <c r="V28" s="74"/>
      <c r="W28" s="74"/>
      <c r="X28" s="46"/>
      <c r="Y28" s="88"/>
      <c r="Z28" s="90"/>
      <c r="AA28" s="46"/>
    </row>
    <row r="29" spans="2:27" ht="12.75">
      <c r="B29" s="43"/>
      <c r="C29" s="33"/>
      <c r="D29" s="44" t="e">
        <f>VLOOKUP(C29,Species_Codes_by_Common_Name!A16:D1336,3,FALSE)</f>
        <v>#N/A</v>
      </c>
      <c r="E29" s="44" t="e">
        <f>VLOOKUP(C29,Species_Codes_x_Scientific_Name!A16:D1336,4,FALSE)</f>
        <v>#N/A</v>
      </c>
      <c r="F29" s="45"/>
      <c r="G29" s="30"/>
      <c r="H29" s="30"/>
      <c r="I29" s="30"/>
      <c r="J29" s="31"/>
      <c r="K29" s="31"/>
      <c r="L29" s="31"/>
      <c r="M29" s="32"/>
      <c r="N29" s="32"/>
      <c r="O29" s="32"/>
      <c r="P29" s="6"/>
      <c r="Q29" s="26"/>
      <c r="R29" s="36" t="s">
        <v>4900</v>
      </c>
      <c r="S29" s="37"/>
      <c r="T29" s="38" t="s">
        <v>4900</v>
      </c>
      <c r="U29" s="38" t="s">
        <v>4900</v>
      </c>
      <c r="V29" s="74"/>
      <c r="W29" s="74"/>
      <c r="X29" s="46"/>
      <c r="Y29" s="88"/>
      <c r="Z29" s="90"/>
      <c r="AA29" s="46"/>
    </row>
    <row r="30" spans="2:27" ht="12.75">
      <c r="B30" s="43"/>
      <c r="C30" s="33"/>
      <c r="D30" s="44" t="e">
        <f>VLOOKUP(C30,Species_Codes_by_Common_Name!A17:D1337,3,FALSE)</f>
        <v>#N/A</v>
      </c>
      <c r="E30" s="44" t="e">
        <f>VLOOKUP(C30,Species_Codes_x_Scientific_Name!A17:D1337,4,FALSE)</f>
        <v>#N/A</v>
      </c>
      <c r="F30" s="45"/>
      <c r="G30" s="30"/>
      <c r="H30" s="30"/>
      <c r="I30" s="30"/>
      <c r="J30" s="31"/>
      <c r="K30" s="31"/>
      <c r="L30" s="31"/>
      <c r="M30" s="32"/>
      <c r="N30" s="32"/>
      <c r="O30" s="32"/>
      <c r="P30" s="6"/>
      <c r="Q30" s="26"/>
      <c r="R30" s="36" t="s">
        <v>4900</v>
      </c>
      <c r="S30" s="37"/>
      <c r="T30" s="38" t="s">
        <v>4900</v>
      </c>
      <c r="U30" s="38" t="s">
        <v>4900</v>
      </c>
      <c r="V30" s="74"/>
      <c r="W30" s="74"/>
      <c r="X30" s="46"/>
      <c r="Y30" s="88"/>
      <c r="Z30" s="90"/>
      <c r="AA30" s="46"/>
    </row>
    <row r="31" spans="2:27" ht="12.75">
      <c r="B31" s="43"/>
      <c r="C31" s="33"/>
      <c r="D31" s="44" t="e">
        <f>VLOOKUP(C31,Species_Codes_by_Common_Name!A18:D1338,3,FALSE)</f>
        <v>#N/A</v>
      </c>
      <c r="E31" s="44" t="e">
        <f>VLOOKUP(C31,Species_Codes_x_Scientific_Name!A18:D1338,4,FALSE)</f>
        <v>#N/A</v>
      </c>
      <c r="F31" s="45"/>
      <c r="G31" s="30"/>
      <c r="H31" s="30"/>
      <c r="I31" s="30"/>
      <c r="J31" s="31"/>
      <c r="K31" s="31"/>
      <c r="L31" s="31"/>
      <c r="M31" s="32"/>
      <c r="N31" s="32"/>
      <c r="O31" s="32"/>
      <c r="P31" s="6"/>
      <c r="Q31" s="26"/>
      <c r="R31" s="36" t="s">
        <v>4900</v>
      </c>
      <c r="S31" s="37"/>
      <c r="T31" s="38" t="s">
        <v>4900</v>
      </c>
      <c r="U31" s="38" t="s">
        <v>4900</v>
      </c>
      <c r="V31" s="74"/>
      <c r="W31" s="74"/>
      <c r="X31" s="46"/>
      <c r="Y31" s="88"/>
      <c r="Z31" s="90"/>
      <c r="AA31" s="46"/>
    </row>
    <row r="32" spans="2:27" ht="12.75">
      <c r="B32" s="43"/>
      <c r="C32" s="33"/>
      <c r="D32" s="44" t="e">
        <f>VLOOKUP(C32,Species_Codes_by_Common_Name!A19:D1339,3,FALSE)</f>
        <v>#N/A</v>
      </c>
      <c r="E32" s="44" t="e">
        <f>VLOOKUP(C32,Species_Codes_x_Scientific_Name!A19:D1339,4,FALSE)</f>
        <v>#N/A</v>
      </c>
      <c r="F32" s="45"/>
      <c r="G32" s="30"/>
      <c r="H32" s="30"/>
      <c r="I32" s="30"/>
      <c r="J32" s="31"/>
      <c r="K32" s="31"/>
      <c r="L32" s="31"/>
      <c r="M32" s="32"/>
      <c r="N32" s="32"/>
      <c r="O32" s="32"/>
      <c r="P32" s="6"/>
      <c r="Q32" s="26"/>
      <c r="R32" s="36" t="s">
        <v>4900</v>
      </c>
      <c r="S32" s="37"/>
      <c r="T32" s="38" t="s">
        <v>4900</v>
      </c>
      <c r="U32" s="38" t="s">
        <v>4900</v>
      </c>
      <c r="V32" s="74"/>
      <c r="W32" s="74"/>
      <c r="X32" s="46"/>
      <c r="Y32" s="88"/>
      <c r="Z32" s="90"/>
      <c r="AA32" s="46"/>
    </row>
    <row r="33" spans="2:27" ht="12.75">
      <c r="B33" s="43"/>
      <c r="C33" s="33"/>
      <c r="D33" s="44" t="e">
        <f>VLOOKUP(C33,Species_Codes_by_Common_Name!A20:D1340,3,FALSE)</f>
        <v>#N/A</v>
      </c>
      <c r="E33" s="44" t="e">
        <f>VLOOKUP(C33,Species_Codes_x_Scientific_Name!A20:D1340,4,FALSE)</f>
        <v>#N/A</v>
      </c>
      <c r="F33" s="45"/>
      <c r="G33" s="30"/>
      <c r="H33" s="30"/>
      <c r="I33" s="30"/>
      <c r="J33" s="31"/>
      <c r="K33" s="31"/>
      <c r="L33" s="31"/>
      <c r="M33" s="32"/>
      <c r="N33" s="32"/>
      <c r="O33" s="32"/>
      <c r="P33" s="6"/>
      <c r="Q33" s="26"/>
      <c r="R33" s="36" t="s">
        <v>4900</v>
      </c>
      <c r="S33" s="37"/>
      <c r="T33" s="38" t="s">
        <v>4900</v>
      </c>
      <c r="U33" s="38" t="s">
        <v>4900</v>
      </c>
      <c r="V33" s="74"/>
      <c r="W33" s="74"/>
      <c r="X33" s="46"/>
      <c r="Y33" s="88"/>
      <c r="Z33" s="90"/>
      <c r="AA33" s="46"/>
    </row>
    <row r="34" spans="2:27" ht="12.75">
      <c r="B34" s="43"/>
      <c r="C34" s="33"/>
      <c r="D34" s="44" t="e">
        <f>VLOOKUP(C34,Species_Codes_by_Common_Name!A21:D1341,3,FALSE)</f>
        <v>#N/A</v>
      </c>
      <c r="E34" s="44" t="e">
        <f>VLOOKUP(C34,Species_Codes_x_Scientific_Name!A21:D1341,4,FALSE)</f>
        <v>#N/A</v>
      </c>
      <c r="F34" s="45"/>
      <c r="G34" s="30"/>
      <c r="H34" s="30"/>
      <c r="I34" s="30"/>
      <c r="J34" s="31"/>
      <c r="K34" s="31"/>
      <c r="L34" s="31"/>
      <c r="M34" s="32"/>
      <c r="N34" s="32"/>
      <c r="O34" s="32"/>
      <c r="P34" s="6"/>
      <c r="Q34" s="26"/>
      <c r="R34" s="36" t="s">
        <v>4900</v>
      </c>
      <c r="S34" s="37"/>
      <c r="T34" s="38" t="s">
        <v>4900</v>
      </c>
      <c r="U34" s="38" t="s">
        <v>4900</v>
      </c>
      <c r="V34" s="74"/>
      <c r="W34" s="74"/>
      <c r="X34" s="46"/>
      <c r="Y34" s="88"/>
      <c r="Z34" s="90"/>
      <c r="AA34" s="46"/>
    </row>
    <row r="35" spans="2:27" ht="12.75">
      <c r="B35" s="43"/>
      <c r="C35" s="33"/>
      <c r="D35" s="44" t="e">
        <f>VLOOKUP(C35,Species_Codes_by_Common_Name!A22:D1342,3,FALSE)</f>
        <v>#N/A</v>
      </c>
      <c r="E35" s="44" t="e">
        <f>VLOOKUP(C35,Species_Codes_x_Scientific_Name!A22:D1342,4,FALSE)</f>
        <v>#N/A</v>
      </c>
      <c r="F35" s="45"/>
      <c r="G35" s="30"/>
      <c r="H35" s="30"/>
      <c r="I35" s="30"/>
      <c r="J35" s="31"/>
      <c r="K35" s="31"/>
      <c r="L35" s="31"/>
      <c r="M35" s="32"/>
      <c r="N35" s="32"/>
      <c r="O35" s="32"/>
      <c r="P35" s="6"/>
      <c r="Q35" s="26"/>
      <c r="R35" s="36" t="s">
        <v>4900</v>
      </c>
      <c r="S35" s="37"/>
      <c r="T35" s="38" t="s">
        <v>4900</v>
      </c>
      <c r="U35" s="38" t="s">
        <v>4900</v>
      </c>
      <c r="V35" s="74"/>
      <c r="W35" s="74"/>
      <c r="X35" s="46"/>
      <c r="Y35" s="88"/>
      <c r="Z35" s="90"/>
      <c r="AA35" s="46"/>
    </row>
    <row r="36" spans="2:27" ht="12.75">
      <c r="B36" s="43"/>
      <c r="C36" s="33"/>
      <c r="D36" s="44" t="e">
        <f>VLOOKUP(C36,Species_Codes_by_Common_Name!A23:D1343,3,FALSE)</f>
        <v>#N/A</v>
      </c>
      <c r="E36" s="44" t="e">
        <f>VLOOKUP(C36,Species_Codes_x_Scientific_Name!A23:D1343,4,FALSE)</f>
        <v>#N/A</v>
      </c>
      <c r="F36" s="45"/>
      <c r="G36" s="30"/>
      <c r="H36" s="30"/>
      <c r="I36" s="30"/>
      <c r="J36" s="31"/>
      <c r="K36" s="31"/>
      <c r="L36" s="31"/>
      <c r="M36" s="32"/>
      <c r="N36" s="32"/>
      <c r="O36" s="32"/>
      <c r="P36" s="6"/>
      <c r="Q36" s="26"/>
      <c r="R36" s="36" t="s">
        <v>4900</v>
      </c>
      <c r="S36" s="37"/>
      <c r="T36" s="38" t="s">
        <v>4900</v>
      </c>
      <c r="U36" s="38" t="s">
        <v>4900</v>
      </c>
      <c r="V36" s="74"/>
      <c r="W36" s="74"/>
      <c r="X36" s="46"/>
      <c r="Y36" s="88"/>
      <c r="Z36" s="90"/>
      <c r="AA36" s="46"/>
    </row>
    <row r="37" spans="2:27" ht="12.75">
      <c r="B37" s="43"/>
      <c r="C37" s="33"/>
      <c r="D37" s="44" t="e">
        <f>VLOOKUP(C37,Species_Codes_by_Common_Name!A24:D1344,3,FALSE)</f>
        <v>#N/A</v>
      </c>
      <c r="E37" s="44" t="e">
        <f>VLOOKUP(C37,Species_Codes_x_Scientific_Name!A24:D1344,4,FALSE)</f>
        <v>#N/A</v>
      </c>
      <c r="F37" s="45"/>
      <c r="G37" s="30"/>
      <c r="H37" s="30"/>
      <c r="I37" s="30"/>
      <c r="J37" s="31"/>
      <c r="K37" s="31"/>
      <c r="L37" s="31"/>
      <c r="M37" s="32"/>
      <c r="N37" s="32"/>
      <c r="O37" s="32"/>
      <c r="P37" s="6"/>
      <c r="Q37" s="26"/>
      <c r="R37" s="36" t="s">
        <v>4900</v>
      </c>
      <c r="S37" s="37"/>
      <c r="T37" s="38" t="s">
        <v>4900</v>
      </c>
      <c r="U37" s="38" t="s">
        <v>4900</v>
      </c>
      <c r="V37" s="74"/>
      <c r="W37" s="74"/>
      <c r="X37" s="46"/>
      <c r="Y37" s="88"/>
      <c r="Z37" s="90"/>
      <c r="AA37" s="46"/>
    </row>
    <row r="38" spans="2:27" ht="12.75">
      <c r="B38" s="43"/>
      <c r="C38" s="33"/>
      <c r="D38" s="44" t="e">
        <f>VLOOKUP(C38,Species_Codes_by_Common_Name!A25:D1345,3,FALSE)</f>
        <v>#N/A</v>
      </c>
      <c r="E38" s="44" t="e">
        <f>VLOOKUP(C38,Species_Codes_x_Scientific_Name!A25:D1345,4,FALSE)</f>
        <v>#N/A</v>
      </c>
      <c r="F38" s="45"/>
      <c r="G38" s="30"/>
      <c r="H38" s="30"/>
      <c r="I38" s="30"/>
      <c r="J38" s="31"/>
      <c r="K38" s="31"/>
      <c r="L38" s="31"/>
      <c r="M38" s="32"/>
      <c r="N38" s="32"/>
      <c r="O38" s="32"/>
      <c r="P38" s="6"/>
      <c r="Q38" s="26"/>
      <c r="R38" s="36" t="s">
        <v>4900</v>
      </c>
      <c r="S38" s="37"/>
      <c r="T38" s="38" t="s">
        <v>4900</v>
      </c>
      <c r="U38" s="38" t="s">
        <v>4900</v>
      </c>
      <c r="V38" s="74"/>
      <c r="W38" s="74"/>
      <c r="X38" s="46"/>
      <c r="Y38" s="88"/>
      <c r="Z38" s="90"/>
      <c r="AA38" s="46"/>
    </row>
    <row r="39" spans="2:27" ht="12.75">
      <c r="B39" s="43"/>
      <c r="C39" s="33"/>
      <c r="D39" s="44" t="e">
        <f>VLOOKUP(C39,Species_Codes_by_Common_Name!A26:D1346,3,FALSE)</f>
        <v>#N/A</v>
      </c>
      <c r="E39" s="44" t="e">
        <f>VLOOKUP(C39,Species_Codes_x_Scientific_Name!A26:D1346,4,FALSE)</f>
        <v>#N/A</v>
      </c>
      <c r="F39" s="45"/>
      <c r="G39" s="30"/>
      <c r="H39" s="30"/>
      <c r="I39" s="30"/>
      <c r="J39" s="31"/>
      <c r="K39" s="31"/>
      <c r="L39" s="31"/>
      <c r="M39" s="32"/>
      <c r="N39" s="32"/>
      <c r="O39" s="32"/>
      <c r="P39" s="6"/>
      <c r="Q39" s="26"/>
      <c r="R39" s="36" t="s">
        <v>4900</v>
      </c>
      <c r="S39" s="37"/>
      <c r="T39" s="38" t="s">
        <v>4900</v>
      </c>
      <c r="U39" s="38" t="s">
        <v>4900</v>
      </c>
      <c r="V39" s="74"/>
      <c r="W39" s="74"/>
      <c r="X39" s="46"/>
      <c r="Y39" s="88"/>
      <c r="Z39" s="90"/>
      <c r="AA39" s="46"/>
    </row>
    <row r="40" spans="2:27" ht="12.75">
      <c r="B40" s="43"/>
      <c r="C40" s="33"/>
      <c r="D40" s="44" t="e">
        <f>VLOOKUP(C40,Species_Codes_by_Common_Name!A27:D1347,3,FALSE)</f>
        <v>#N/A</v>
      </c>
      <c r="E40" s="44" t="e">
        <f>VLOOKUP(C40,Species_Codes_x_Scientific_Name!A27:D1347,4,FALSE)</f>
        <v>#N/A</v>
      </c>
      <c r="F40" s="45"/>
      <c r="G40" s="30"/>
      <c r="H40" s="30"/>
      <c r="I40" s="30"/>
      <c r="J40" s="31"/>
      <c r="K40" s="31"/>
      <c r="L40" s="31"/>
      <c r="M40" s="32"/>
      <c r="N40" s="32"/>
      <c r="O40" s="32"/>
      <c r="P40" s="6"/>
      <c r="Q40" s="26"/>
      <c r="R40" s="36" t="s">
        <v>4900</v>
      </c>
      <c r="S40" s="37"/>
      <c r="T40" s="38" t="s">
        <v>4900</v>
      </c>
      <c r="U40" s="38" t="s">
        <v>4900</v>
      </c>
      <c r="V40" s="74"/>
      <c r="W40" s="74"/>
      <c r="X40" s="46"/>
      <c r="Y40" s="88"/>
      <c r="Z40" s="90"/>
      <c r="AA40" s="46"/>
    </row>
    <row r="41" spans="2:27" ht="12.75">
      <c r="B41" s="43"/>
      <c r="C41" s="33"/>
      <c r="D41" s="44" t="e">
        <f>VLOOKUP(C41,Species_Codes_by_Common_Name!A28:D1348,3,FALSE)</f>
        <v>#N/A</v>
      </c>
      <c r="E41" s="44" t="e">
        <f>VLOOKUP(C41,Species_Codes_x_Scientific_Name!A28:D1348,4,FALSE)</f>
        <v>#N/A</v>
      </c>
      <c r="F41" s="45"/>
      <c r="G41" s="30"/>
      <c r="H41" s="30"/>
      <c r="I41" s="30"/>
      <c r="J41" s="31"/>
      <c r="K41" s="31"/>
      <c r="L41" s="31"/>
      <c r="M41" s="32"/>
      <c r="N41" s="32"/>
      <c r="O41" s="32"/>
      <c r="P41" s="6"/>
      <c r="Q41" s="26"/>
      <c r="R41" s="36" t="s">
        <v>4900</v>
      </c>
      <c r="S41" s="37"/>
      <c r="T41" s="38" t="s">
        <v>4900</v>
      </c>
      <c r="U41" s="38" t="s">
        <v>4900</v>
      </c>
      <c r="V41" s="74"/>
      <c r="W41" s="74"/>
      <c r="X41" s="46"/>
      <c r="Y41" s="88"/>
      <c r="Z41" s="90"/>
      <c r="AA41" s="46"/>
    </row>
    <row r="42" spans="2:27" ht="12.75">
      <c r="B42" s="43"/>
      <c r="C42" s="33"/>
      <c r="D42" s="44" t="e">
        <f>VLOOKUP(C42,Species_Codes_by_Common_Name!A29:D1349,3,FALSE)</f>
        <v>#N/A</v>
      </c>
      <c r="E42" s="44" t="e">
        <f>VLOOKUP(C42,Species_Codes_x_Scientific_Name!A29:D1349,4,FALSE)</f>
        <v>#N/A</v>
      </c>
      <c r="F42" s="45"/>
      <c r="G42" s="30"/>
      <c r="H42" s="30"/>
      <c r="I42" s="30"/>
      <c r="J42" s="31"/>
      <c r="K42" s="31"/>
      <c r="L42" s="31"/>
      <c r="M42" s="32"/>
      <c r="N42" s="32"/>
      <c r="O42" s="32"/>
      <c r="P42" s="6"/>
      <c r="Q42" s="26"/>
      <c r="R42" s="36" t="s">
        <v>4900</v>
      </c>
      <c r="S42" s="37"/>
      <c r="T42" s="38" t="s">
        <v>4900</v>
      </c>
      <c r="U42" s="38" t="s">
        <v>4900</v>
      </c>
      <c r="V42" s="74"/>
      <c r="W42" s="74"/>
      <c r="X42" s="46"/>
      <c r="Y42" s="88"/>
      <c r="Z42" s="90"/>
      <c r="AA42" s="46"/>
    </row>
    <row r="43" spans="2:27" ht="12.75">
      <c r="B43" s="43"/>
      <c r="C43" s="33"/>
      <c r="D43" s="44" t="e">
        <f>VLOOKUP(C43,Species_Codes_by_Common_Name!A30:D1350,3,FALSE)</f>
        <v>#N/A</v>
      </c>
      <c r="E43" s="44" t="e">
        <f>VLOOKUP(C43,Species_Codes_x_Scientific_Name!A30:D1350,4,FALSE)</f>
        <v>#N/A</v>
      </c>
      <c r="F43" s="45"/>
      <c r="G43" s="30"/>
      <c r="H43" s="30"/>
      <c r="I43" s="30"/>
      <c r="J43" s="31"/>
      <c r="K43" s="31"/>
      <c r="L43" s="31"/>
      <c r="M43" s="32"/>
      <c r="N43" s="32"/>
      <c r="O43" s="32"/>
      <c r="P43" s="6"/>
      <c r="Q43" s="26"/>
      <c r="R43" s="36" t="s">
        <v>4900</v>
      </c>
      <c r="S43" s="37"/>
      <c r="T43" s="38" t="s">
        <v>4900</v>
      </c>
      <c r="U43" s="38" t="s">
        <v>4900</v>
      </c>
      <c r="V43" s="74"/>
      <c r="W43" s="74"/>
      <c r="X43" s="46"/>
      <c r="Y43" s="88"/>
      <c r="Z43" s="90"/>
      <c r="AA43" s="46"/>
    </row>
    <row r="44" spans="2:27" ht="12.75">
      <c r="B44" s="43"/>
      <c r="C44" s="33"/>
      <c r="D44" s="44" t="e">
        <f>VLOOKUP(C44,Species_Codes_by_Common_Name!A31:D1351,3,FALSE)</f>
        <v>#N/A</v>
      </c>
      <c r="E44" s="44" t="e">
        <f>VLOOKUP(C44,Species_Codes_x_Scientific_Name!A31:D1351,4,FALSE)</f>
        <v>#N/A</v>
      </c>
      <c r="F44" s="45"/>
      <c r="G44" s="30"/>
      <c r="H44" s="30"/>
      <c r="I44" s="30"/>
      <c r="J44" s="31"/>
      <c r="K44" s="31"/>
      <c r="L44" s="31"/>
      <c r="M44" s="32"/>
      <c r="N44" s="32"/>
      <c r="O44" s="32"/>
      <c r="P44" s="6"/>
      <c r="Q44" s="26"/>
      <c r="R44" s="36" t="s">
        <v>4900</v>
      </c>
      <c r="S44" s="37"/>
      <c r="T44" s="38" t="s">
        <v>4900</v>
      </c>
      <c r="U44" s="38" t="s">
        <v>4900</v>
      </c>
      <c r="V44" s="74"/>
      <c r="W44" s="74"/>
      <c r="X44" s="46"/>
      <c r="Y44" s="88"/>
      <c r="Z44" s="90"/>
      <c r="AA44" s="46"/>
    </row>
    <row r="45" spans="2:27" ht="12.75">
      <c r="B45" s="43"/>
      <c r="C45" s="33"/>
      <c r="D45" s="44" t="e">
        <f>VLOOKUP(C45,Species_Codes_by_Common_Name!A32:D1352,3,FALSE)</f>
        <v>#N/A</v>
      </c>
      <c r="E45" s="44" t="e">
        <f>VLOOKUP(C45,Species_Codes_x_Scientific_Name!A32:D1352,4,FALSE)</f>
        <v>#N/A</v>
      </c>
      <c r="F45" s="45"/>
      <c r="G45" s="30"/>
      <c r="H45" s="30"/>
      <c r="I45" s="30"/>
      <c r="J45" s="31"/>
      <c r="K45" s="31"/>
      <c r="L45" s="31"/>
      <c r="M45" s="32"/>
      <c r="N45" s="32"/>
      <c r="O45" s="32"/>
      <c r="P45" s="6"/>
      <c r="Q45" s="26"/>
      <c r="R45" s="36" t="s">
        <v>4900</v>
      </c>
      <c r="S45" s="37"/>
      <c r="T45" s="38" t="s">
        <v>4900</v>
      </c>
      <c r="U45" s="38" t="s">
        <v>4900</v>
      </c>
      <c r="V45" s="74"/>
      <c r="W45" s="74"/>
      <c r="X45" s="46"/>
      <c r="Y45" s="88"/>
      <c r="Z45" s="90"/>
      <c r="AA45" s="46"/>
    </row>
    <row r="46" spans="2:27" ht="12.75">
      <c r="B46" s="43"/>
      <c r="C46" s="33"/>
      <c r="D46" s="44" t="e">
        <f>VLOOKUP(C46,Species_Codes_by_Common_Name!A33:D1353,3,FALSE)</f>
        <v>#N/A</v>
      </c>
      <c r="E46" s="44" t="e">
        <f>VLOOKUP(C46,Species_Codes_x_Scientific_Name!A33:D1353,4,FALSE)</f>
        <v>#N/A</v>
      </c>
      <c r="F46" s="45"/>
      <c r="G46" s="30"/>
      <c r="H46" s="30"/>
      <c r="I46" s="30"/>
      <c r="J46" s="31"/>
      <c r="K46" s="31"/>
      <c r="L46" s="31"/>
      <c r="M46" s="32"/>
      <c r="N46" s="32"/>
      <c r="O46" s="32"/>
      <c r="P46" s="6"/>
      <c r="Q46" s="26"/>
      <c r="R46" s="36" t="s">
        <v>4900</v>
      </c>
      <c r="S46" s="37"/>
      <c r="T46" s="38" t="s">
        <v>4900</v>
      </c>
      <c r="U46" s="38" t="s">
        <v>4900</v>
      </c>
      <c r="V46" s="74"/>
      <c r="W46" s="74"/>
      <c r="X46" s="46"/>
      <c r="Y46" s="88"/>
      <c r="Z46" s="90"/>
      <c r="AA46" s="46"/>
    </row>
    <row r="47" spans="2:27" ht="12.75">
      <c r="B47" s="43"/>
      <c r="C47" s="33"/>
      <c r="D47" s="44" t="e">
        <f>VLOOKUP(C47,Species_Codes_by_Common_Name!A34:D1354,3,FALSE)</f>
        <v>#N/A</v>
      </c>
      <c r="E47" s="44" t="e">
        <f>VLOOKUP(C47,Species_Codes_x_Scientific_Name!A34:D1354,4,FALSE)</f>
        <v>#N/A</v>
      </c>
      <c r="F47" s="45"/>
      <c r="G47" s="30"/>
      <c r="H47" s="30"/>
      <c r="I47" s="30"/>
      <c r="J47" s="31"/>
      <c r="K47" s="31"/>
      <c r="L47" s="31"/>
      <c r="M47" s="32"/>
      <c r="N47" s="32"/>
      <c r="O47" s="32"/>
      <c r="P47" s="6"/>
      <c r="Q47" s="26"/>
      <c r="R47" s="36" t="s">
        <v>4900</v>
      </c>
      <c r="S47" s="37"/>
      <c r="T47" s="38" t="s">
        <v>4900</v>
      </c>
      <c r="U47" s="38" t="s">
        <v>4900</v>
      </c>
      <c r="V47" s="74"/>
      <c r="W47" s="74"/>
      <c r="X47" s="46"/>
      <c r="Y47" s="88"/>
      <c r="Z47" s="90"/>
      <c r="AA47" s="46"/>
    </row>
    <row r="48" spans="2:27" ht="12.75">
      <c r="B48" s="43"/>
      <c r="C48" s="33"/>
      <c r="D48" s="44" t="e">
        <f>VLOOKUP(C48,Species_Codes_by_Common_Name!A35:D1355,3,FALSE)</f>
        <v>#N/A</v>
      </c>
      <c r="E48" s="44" t="e">
        <f>VLOOKUP(C48,Species_Codes_x_Scientific_Name!A35:D1355,4,FALSE)</f>
        <v>#N/A</v>
      </c>
      <c r="F48" s="45"/>
      <c r="G48" s="30"/>
      <c r="H48" s="30"/>
      <c r="I48" s="30"/>
      <c r="J48" s="31"/>
      <c r="K48" s="31"/>
      <c r="L48" s="31"/>
      <c r="M48" s="32"/>
      <c r="N48" s="32"/>
      <c r="O48" s="32"/>
      <c r="P48" s="6"/>
      <c r="Q48" s="26"/>
      <c r="R48" s="36" t="s">
        <v>4900</v>
      </c>
      <c r="S48" s="37"/>
      <c r="T48" s="38" t="s">
        <v>4900</v>
      </c>
      <c r="U48" s="38" t="s">
        <v>4900</v>
      </c>
      <c r="V48" s="74"/>
      <c r="W48" s="74"/>
      <c r="X48" s="46"/>
      <c r="Y48" s="88"/>
      <c r="Z48" s="90"/>
      <c r="AA48" s="46"/>
    </row>
    <row r="49" spans="2:27" ht="12.75">
      <c r="B49" s="43"/>
      <c r="C49" s="33"/>
      <c r="D49" s="44" t="e">
        <f>VLOOKUP(C49,Species_Codes_by_Common_Name!A36:D1356,3,FALSE)</f>
        <v>#N/A</v>
      </c>
      <c r="E49" s="44" t="e">
        <f>VLOOKUP(C49,Species_Codes_x_Scientific_Name!A36:D1356,4,FALSE)</f>
        <v>#N/A</v>
      </c>
      <c r="F49" s="45"/>
      <c r="G49" s="30"/>
      <c r="H49" s="30"/>
      <c r="I49" s="30"/>
      <c r="J49" s="31"/>
      <c r="K49" s="31"/>
      <c r="L49" s="31"/>
      <c r="M49" s="32"/>
      <c r="N49" s="32"/>
      <c r="O49" s="32"/>
      <c r="P49" s="6"/>
      <c r="Q49" s="26"/>
      <c r="R49" s="36" t="s">
        <v>4900</v>
      </c>
      <c r="S49" s="37"/>
      <c r="T49" s="38" t="s">
        <v>4900</v>
      </c>
      <c r="U49" s="38" t="s">
        <v>4900</v>
      </c>
      <c r="V49" s="74"/>
      <c r="W49" s="74"/>
      <c r="X49" s="46"/>
      <c r="Y49" s="88"/>
      <c r="Z49" s="90"/>
      <c r="AA49" s="46"/>
    </row>
    <row r="50" spans="2:27" ht="12.75">
      <c r="B50" s="43"/>
      <c r="C50" s="33"/>
      <c r="D50" s="44" t="e">
        <f>VLOOKUP(C50,Species_Codes_by_Common_Name!A37:D1357,3,FALSE)</f>
        <v>#N/A</v>
      </c>
      <c r="E50" s="44" t="e">
        <f>VLOOKUP(C50,Species_Codes_x_Scientific_Name!A37:D1357,4,FALSE)</f>
        <v>#N/A</v>
      </c>
      <c r="F50" s="45"/>
      <c r="G50" s="30"/>
      <c r="H50" s="30"/>
      <c r="I50" s="30"/>
      <c r="J50" s="31"/>
      <c r="K50" s="31"/>
      <c r="L50" s="31"/>
      <c r="M50" s="32"/>
      <c r="N50" s="32"/>
      <c r="O50" s="32"/>
      <c r="P50" s="6"/>
      <c r="Q50" s="26"/>
      <c r="R50" s="36" t="s">
        <v>4900</v>
      </c>
      <c r="S50" s="37"/>
      <c r="T50" s="38" t="s">
        <v>4900</v>
      </c>
      <c r="U50" s="38" t="s">
        <v>4900</v>
      </c>
      <c r="V50" s="74"/>
      <c r="W50" s="74"/>
      <c r="X50" s="46"/>
      <c r="Y50" s="88"/>
      <c r="Z50" s="90"/>
      <c r="AA50" s="46"/>
    </row>
    <row r="51" spans="2:27" ht="12.75">
      <c r="B51" s="43"/>
      <c r="C51" s="33"/>
      <c r="D51" s="44" t="e">
        <f>VLOOKUP(C51,Species_Codes_by_Common_Name!A38:D1358,3,FALSE)</f>
        <v>#N/A</v>
      </c>
      <c r="E51" s="44" t="e">
        <f>VLOOKUP(C51,Species_Codes_x_Scientific_Name!A38:D1358,4,FALSE)</f>
        <v>#N/A</v>
      </c>
      <c r="F51" s="45"/>
      <c r="G51" s="30"/>
      <c r="H51" s="30"/>
      <c r="I51" s="30"/>
      <c r="J51" s="31"/>
      <c r="K51" s="31"/>
      <c r="L51" s="31"/>
      <c r="M51" s="32"/>
      <c r="N51" s="32"/>
      <c r="O51" s="32"/>
      <c r="P51" s="6"/>
      <c r="Q51" s="26"/>
      <c r="R51" s="36" t="s">
        <v>4900</v>
      </c>
      <c r="S51" s="37"/>
      <c r="T51" s="38" t="s">
        <v>4900</v>
      </c>
      <c r="U51" s="38" t="s">
        <v>4900</v>
      </c>
      <c r="V51" s="74"/>
      <c r="W51" s="74"/>
      <c r="X51" s="46"/>
      <c r="Y51" s="88"/>
      <c r="Z51" s="90"/>
      <c r="AA51" s="46"/>
    </row>
    <row r="52" spans="2:27" ht="12.75">
      <c r="B52" s="43"/>
      <c r="C52" s="33"/>
      <c r="D52" s="44" t="e">
        <f>VLOOKUP(C52,Species_Codes_by_Common_Name!A39:D1359,3,FALSE)</f>
        <v>#N/A</v>
      </c>
      <c r="E52" s="44" t="e">
        <f>VLOOKUP(C52,Species_Codes_x_Scientific_Name!A39:D1359,4,FALSE)</f>
        <v>#N/A</v>
      </c>
      <c r="F52" s="45"/>
      <c r="G52" s="30"/>
      <c r="H52" s="30"/>
      <c r="I52" s="30"/>
      <c r="J52" s="31"/>
      <c r="K52" s="31"/>
      <c r="L52" s="31"/>
      <c r="M52" s="32"/>
      <c r="N52" s="32"/>
      <c r="O52" s="32"/>
      <c r="P52" s="6"/>
      <c r="Q52" s="26"/>
      <c r="R52" s="36" t="s">
        <v>4900</v>
      </c>
      <c r="S52" s="37"/>
      <c r="T52" s="38" t="s">
        <v>4900</v>
      </c>
      <c r="U52" s="38" t="s">
        <v>4900</v>
      </c>
      <c r="V52" s="74"/>
      <c r="W52" s="74"/>
      <c r="X52" s="46"/>
      <c r="Y52" s="88"/>
      <c r="Z52" s="90"/>
      <c r="AA52" s="46"/>
    </row>
    <row r="53" spans="2:27" ht="12.75">
      <c r="B53" s="43"/>
      <c r="C53" s="33"/>
      <c r="D53" s="44" t="e">
        <f>VLOOKUP(C53,Species_Codes_by_Common_Name!A40:D1360,3,FALSE)</f>
        <v>#N/A</v>
      </c>
      <c r="E53" s="44" t="e">
        <f>VLOOKUP(C53,Species_Codes_x_Scientific_Name!A40:D1360,4,FALSE)</f>
        <v>#N/A</v>
      </c>
      <c r="F53" s="45"/>
      <c r="G53" s="30"/>
      <c r="H53" s="30"/>
      <c r="I53" s="30"/>
      <c r="J53" s="31"/>
      <c r="K53" s="31"/>
      <c r="L53" s="31"/>
      <c r="M53" s="32"/>
      <c r="N53" s="32"/>
      <c r="O53" s="32"/>
      <c r="P53" s="6"/>
      <c r="Q53" s="26"/>
      <c r="R53" s="36" t="s">
        <v>4900</v>
      </c>
      <c r="S53" s="37"/>
      <c r="T53" s="38" t="s">
        <v>4900</v>
      </c>
      <c r="U53" s="38" t="s">
        <v>4900</v>
      </c>
      <c r="V53" s="74"/>
      <c r="W53" s="74"/>
      <c r="X53" s="46"/>
      <c r="Y53" s="88"/>
      <c r="Z53" s="90"/>
      <c r="AA53" s="46"/>
    </row>
    <row r="54" spans="2:27" ht="12.75">
      <c r="B54" s="43"/>
      <c r="C54" s="33"/>
      <c r="D54" s="44" t="e">
        <f>VLOOKUP(C54,Species_Codes_by_Common_Name!A41:D1361,3,FALSE)</f>
        <v>#N/A</v>
      </c>
      <c r="E54" s="44" t="e">
        <f>VLOOKUP(C54,Species_Codes_x_Scientific_Name!A41:D1361,4,FALSE)</f>
        <v>#N/A</v>
      </c>
      <c r="F54" s="45"/>
      <c r="G54" s="30"/>
      <c r="H54" s="30"/>
      <c r="I54" s="30"/>
      <c r="J54" s="31"/>
      <c r="K54" s="31"/>
      <c r="L54" s="31"/>
      <c r="M54" s="32"/>
      <c r="N54" s="32"/>
      <c r="O54" s="32"/>
      <c r="P54" s="6"/>
      <c r="Q54" s="26"/>
      <c r="R54" s="36" t="s">
        <v>4900</v>
      </c>
      <c r="S54" s="37"/>
      <c r="T54" s="38" t="s">
        <v>4900</v>
      </c>
      <c r="U54" s="38" t="s">
        <v>4900</v>
      </c>
      <c r="V54" s="74"/>
      <c r="W54" s="74"/>
      <c r="X54" s="46"/>
      <c r="Y54" s="88"/>
      <c r="Z54" s="90"/>
      <c r="AA54" s="46"/>
    </row>
    <row r="55" spans="2:27" ht="12.75">
      <c r="B55" s="43"/>
      <c r="C55" s="33"/>
      <c r="D55" s="44" t="e">
        <f>VLOOKUP(C55,Species_Codes_by_Common_Name!A42:D1362,3,FALSE)</f>
        <v>#N/A</v>
      </c>
      <c r="E55" s="44" t="e">
        <f>VLOOKUP(C55,Species_Codes_x_Scientific_Name!A42:D1362,4,FALSE)</f>
        <v>#N/A</v>
      </c>
      <c r="F55" s="45"/>
      <c r="G55" s="30"/>
      <c r="H55" s="30"/>
      <c r="I55" s="30"/>
      <c r="J55" s="31"/>
      <c r="K55" s="31"/>
      <c r="L55" s="31"/>
      <c r="M55" s="32"/>
      <c r="N55" s="32"/>
      <c r="O55" s="32"/>
      <c r="P55" s="6"/>
      <c r="Q55" s="26"/>
      <c r="R55" s="36" t="s">
        <v>4900</v>
      </c>
      <c r="S55" s="37"/>
      <c r="T55" s="38" t="s">
        <v>4900</v>
      </c>
      <c r="U55" s="38" t="s">
        <v>4900</v>
      </c>
      <c r="V55" s="74"/>
      <c r="W55" s="74"/>
      <c r="X55" s="46"/>
      <c r="Y55" s="88"/>
      <c r="Z55" s="90"/>
      <c r="AA55" s="46"/>
    </row>
    <row r="56" spans="2:27" ht="12.75">
      <c r="B56" s="43"/>
      <c r="C56" s="33"/>
      <c r="D56" s="44" t="e">
        <f>VLOOKUP(C56,Species_Codes_by_Common_Name!A43:D1363,3,FALSE)</f>
        <v>#N/A</v>
      </c>
      <c r="E56" s="44" t="e">
        <f>VLOOKUP(C56,Species_Codes_x_Scientific_Name!A43:D1363,4,FALSE)</f>
        <v>#N/A</v>
      </c>
      <c r="F56" s="45"/>
      <c r="G56" s="30"/>
      <c r="H56" s="30"/>
      <c r="I56" s="30"/>
      <c r="J56" s="31"/>
      <c r="K56" s="31"/>
      <c r="L56" s="31"/>
      <c r="M56" s="32"/>
      <c r="N56" s="32"/>
      <c r="O56" s="32"/>
      <c r="P56" s="6"/>
      <c r="Q56" s="26"/>
      <c r="R56" s="36" t="s">
        <v>4900</v>
      </c>
      <c r="S56" s="37"/>
      <c r="T56" s="38" t="s">
        <v>4900</v>
      </c>
      <c r="U56" s="38" t="s">
        <v>4900</v>
      </c>
      <c r="V56" s="74"/>
      <c r="W56" s="74"/>
      <c r="X56" s="46"/>
      <c r="Y56" s="88"/>
      <c r="Z56" s="90"/>
      <c r="AA56" s="46"/>
    </row>
    <row r="57" spans="2:27" ht="13.5" thickBot="1">
      <c r="B57" s="47"/>
      <c r="C57" s="48"/>
      <c r="D57" s="49" t="e">
        <f>VLOOKUP(C57,Species_Codes_by_Common_Name!A44:D1364,3,FALSE)</f>
        <v>#N/A</v>
      </c>
      <c r="E57" s="49" t="e">
        <f>VLOOKUP(C57,Species_Codes_x_Scientific_Name!A44:D1364,4,FALSE)</f>
        <v>#N/A</v>
      </c>
      <c r="F57" s="50"/>
      <c r="G57" s="51"/>
      <c r="H57" s="51"/>
      <c r="I57" s="51"/>
      <c r="J57" s="52"/>
      <c r="K57" s="52"/>
      <c r="L57" s="52"/>
      <c r="M57" s="53"/>
      <c r="N57" s="53"/>
      <c r="O57" s="53"/>
      <c r="P57" s="54"/>
      <c r="Q57" s="55"/>
      <c r="R57" s="56" t="s">
        <v>4900</v>
      </c>
      <c r="S57" s="57"/>
      <c r="T57" s="58" t="s">
        <v>4900</v>
      </c>
      <c r="U57" s="58" t="s">
        <v>4900</v>
      </c>
      <c r="V57" s="75"/>
      <c r="W57" s="75"/>
      <c r="X57" s="59"/>
      <c r="Y57" s="88"/>
      <c r="Z57" s="91"/>
      <c r="AA57" s="59"/>
    </row>
  </sheetData>
  <sheetProtection/>
  <mergeCells count="10">
    <mergeCell ref="G2:K2"/>
    <mergeCell ref="G3:K3"/>
    <mergeCell ref="G4:K4"/>
    <mergeCell ref="G5:K5"/>
    <mergeCell ref="Y9:AA12"/>
    <mergeCell ref="X3:AA8"/>
    <mergeCell ref="S12:W12"/>
    <mergeCell ref="F9:R9"/>
    <mergeCell ref="G6:K6"/>
    <mergeCell ref="G7:K7"/>
  </mergeCells>
  <dataValidations count="7">
    <dataValidation type="date" allowBlank="1" showErrorMessage="1" promptTitle="Date" errorTitle="Date" error="You must enter a date between 1/1/1993 and today in this cell." sqref="F14:F57">
      <formula1>33970</formula1>
      <formula2>65016</formula2>
    </dataValidation>
    <dataValidation type="textLength" operator="lessThanOrEqual" allowBlank="1" showInputMessage="1" sqref="X14:Y57">
      <formula1>30</formula1>
    </dataValidation>
    <dataValidation type="textLength" allowBlank="1" showInputMessage="1" showErrorMessage="1" errorTitle="Number Collected" error="You must enter a valid number for this entry." sqref="T13">
      <formula1>0</formula1>
      <formula2>10000</formula2>
    </dataValidation>
    <dataValidation type="list" allowBlank="1" showInputMessage="1" showErrorMessage="1" errorTitle="Choose from the Drop-down" error="You must choose from the drop-down list of quads. See the &quot;Quad Codes&quot; sheet if you need a list of quads and the counties in which they occur." sqref="S14:S57">
      <formula1>DynamicQuadRange</formula1>
    </dataValidation>
    <dataValidation allowBlank="1" showErrorMessage="1" promptTitle="Date" errorTitle="Date" error="You must enter a date in this cell." sqref="F13:H13 J13:K13 M13:N13"/>
    <dataValidation type="list" allowBlank="1" showInputMessage="1" showErrorMessage="1" sqref="C14:C57">
      <formula1>CWSDcode</formula1>
    </dataValidation>
    <dataValidation type="list" allowBlank="1" showErrorMessage="1" promptTitle="Collector" error="Please see the dropdown list for valid codes." sqref="R14:R57">
      <formula1>CO_County</formula1>
    </dataValidation>
  </dataValidations>
  <printOptions/>
  <pageMargins left="0.14" right="0.19" top="0.63" bottom="0.56" header="0.5" footer="0.38"/>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1:D1321"/>
  <sheetViews>
    <sheetView zoomScalePageLayoutView="0" workbookViewId="0" topLeftCell="A1">
      <selection activeCell="A1" sqref="A1"/>
    </sheetView>
  </sheetViews>
  <sheetFormatPr defaultColWidth="9.140625" defaultRowHeight="12.75"/>
  <cols>
    <col min="1" max="1" width="9.8515625" style="0" bestFit="1" customWidth="1"/>
    <col min="2" max="2" width="13.57421875" style="0" bestFit="1" customWidth="1"/>
    <col min="3" max="3" width="44.00390625" style="0" bestFit="1" customWidth="1"/>
    <col min="4" max="4" width="38.140625" style="0" bestFit="1" customWidth="1"/>
  </cols>
  <sheetData>
    <row r="1" spans="1:4" ht="12.75">
      <c r="A1" s="20" t="s">
        <v>347</v>
      </c>
      <c r="B1" s="20" t="s">
        <v>348</v>
      </c>
      <c r="C1" s="20" t="s">
        <v>349</v>
      </c>
      <c r="D1" s="20" t="s">
        <v>350</v>
      </c>
    </row>
    <row r="2" spans="1:4" ht="12.75">
      <c r="A2" s="20" t="s">
        <v>2810</v>
      </c>
      <c r="B2" s="20" t="s">
        <v>2811</v>
      </c>
      <c r="C2" s="20" t="s">
        <v>2812</v>
      </c>
      <c r="D2" s="20" t="s">
        <v>2813</v>
      </c>
    </row>
    <row r="3" spans="1:4" ht="12.75">
      <c r="A3" s="20" t="s">
        <v>3941</v>
      </c>
      <c r="B3" s="20" t="s">
        <v>3942</v>
      </c>
      <c r="C3" s="20" t="s">
        <v>3943</v>
      </c>
      <c r="D3" s="20" t="s">
        <v>3944</v>
      </c>
    </row>
    <row r="4" spans="1:4" ht="12.75">
      <c r="A4" s="20" t="s">
        <v>1486</v>
      </c>
      <c r="B4" s="20" t="s">
        <v>4923</v>
      </c>
      <c r="C4" s="20" t="s">
        <v>1487</v>
      </c>
      <c r="D4" s="20" t="s">
        <v>1488</v>
      </c>
    </row>
    <row r="5" spans="1:4" ht="12.75">
      <c r="A5" s="20" t="s">
        <v>4388</v>
      </c>
      <c r="B5" s="20" t="s">
        <v>4389</v>
      </c>
      <c r="C5" s="20" t="s">
        <v>4390</v>
      </c>
      <c r="D5" s="20" t="s">
        <v>4391</v>
      </c>
    </row>
    <row r="6" spans="1:4" ht="12.75">
      <c r="A6" s="20" t="s">
        <v>3328</v>
      </c>
      <c r="B6" s="20" t="s">
        <v>4923</v>
      </c>
      <c r="C6" s="20" t="s">
        <v>3329</v>
      </c>
      <c r="D6" s="20" t="s">
        <v>3330</v>
      </c>
    </row>
    <row r="7" spans="1:4" ht="12.75">
      <c r="A7" s="20" t="s">
        <v>2556</v>
      </c>
      <c r="B7" s="20" t="s">
        <v>4923</v>
      </c>
      <c r="C7" s="20" t="s">
        <v>2557</v>
      </c>
      <c r="D7" s="20" t="s">
        <v>2558</v>
      </c>
    </row>
    <row r="8" spans="1:4" ht="12.75">
      <c r="A8" s="20" t="s">
        <v>4164</v>
      </c>
      <c r="B8" s="20" t="s">
        <v>4923</v>
      </c>
      <c r="C8" s="20" t="s">
        <v>4165</v>
      </c>
      <c r="D8" s="20" t="s">
        <v>4166</v>
      </c>
    </row>
    <row r="9" spans="1:4" ht="12.75">
      <c r="A9" s="20" t="s">
        <v>226</v>
      </c>
      <c r="B9" s="20" t="s">
        <v>227</v>
      </c>
      <c r="C9" s="20" t="s">
        <v>228</v>
      </c>
      <c r="D9" s="20" t="s">
        <v>229</v>
      </c>
    </row>
    <row r="10" spans="1:4" ht="12.75">
      <c r="A10" s="20" t="s">
        <v>351</v>
      </c>
      <c r="B10" s="20" t="s">
        <v>352</v>
      </c>
      <c r="C10" s="20" t="s">
        <v>353</v>
      </c>
      <c r="D10" s="20" t="s">
        <v>354</v>
      </c>
    </row>
    <row r="11" spans="1:4" ht="12.75">
      <c r="A11" s="20" t="s">
        <v>2814</v>
      </c>
      <c r="B11" s="20" t="s">
        <v>2815</v>
      </c>
      <c r="C11" s="20" t="s">
        <v>2816</v>
      </c>
      <c r="D11" s="20" t="s">
        <v>2817</v>
      </c>
    </row>
    <row r="12" spans="1:4" ht="12.75">
      <c r="A12" s="20" t="s">
        <v>3948</v>
      </c>
      <c r="B12" s="20" t="s">
        <v>4923</v>
      </c>
      <c r="C12" s="20" t="s">
        <v>3949</v>
      </c>
      <c r="D12" s="20" t="s">
        <v>3950</v>
      </c>
    </row>
    <row r="13" spans="1:4" ht="12.75">
      <c r="A13" s="20" t="s">
        <v>3945</v>
      </c>
      <c r="B13" s="20" t="s">
        <v>4923</v>
      </c>
      <c r="C13" s="20" t="s">
        <v>3946</v>
      </c>
      <c r="D13" s="20" t="s">
        <v>3947</v>
      </c>
    </row>
    <row r="14" spans="1:4" ht="12.75">
      <c r="A14" s="20" t="s">
        <v>2559</v>
      </c>
      <c r="B14" s="20" t="s">
        <v>2560</v>
      </c>
      <c r="C14" s="20" t="s">
        <v>2561</v>
      </c>
      <c r="D14" s="20" t="s">
        <v>2562</v>
      </c>
    </row>
    <row r="15" spans="1:4" ht="12.75">
      <c r="A15" s="20" t="s">
        <v>3491</v>
      </c>
      <c r="B15" s="20" t="s">
        <v>4923</v>
      </c>
      <c r="C15" s="20" t="s">
        <v>3492</v>
      </c>
      <c r="D15" s="20" t="s">
        <v>3493</v>
      </c>
    </row>
    <row r="16" spans="1:4" ht="12.75">
      <c r="A16" s="20" t="s">
        <v>1714</v>
      </c>
      <c r="B16" s="20" t="s">
        <v>1715</v>
      </c>
      <c r="C16" s="20" t="s">
        <v>1716</v>
      </c>
      <c r="D16" s="20" t="s">
        <v>1717</v>
      </c>
    </row>
    <row r="17" spans="1:4" ht="12.75">
      <c r="A17" s="20" t="s">
        <v>3397</v>
      </c>
      <c r="B17" s="20" t="s">
        <v>3398</v>
      </c>
      <c r="C17" s="20" t="s">
        <v>3399</v>
      </c>
      <c r="D17" s="20" t="s">
        <v>3400</v>
      </c>
    </row>
    <row r="18" spans="1:4" ht="12.75">
      <c r="A18" s="20" t="s">
        <v>1730</v>
      </c>
      <c r="B18" s="20" t="s">
        <v>1731</v>
      </c>
      <c r="C18" s="20" t="s">
        <v>1732</v>
      </c>
      <c r="D18" s="20" t="s">
        <v>1733</v>
      </c>
    </row>
    <row r="19" spans="1:4" ht="12.75">
      <c r="A19" s="20" t="s">
        <v>4990</v>
      </c>
      <c r="B19" s="20" t="s">
        <v>4991</v>
      </c>
      <c r="C19" s="20" t="s">
        <v>4992</v>
      </c>
      <c r="D19" s="20" t="s">
        <v>4993</v>
      </c>
    </row>
    <row r="20" spans="1:4" ht="12.75">
      <c r="A20" s="20" t="s">
        <v>4685</v>
      </c>
      <c r="B20" s="20" t="s">
        <v>4923</v>
      </c>
      <c r="C20" s="20" t="s">
        <v>4686</v>
      </c>
      <c r="D20" s="20" t="s">
        <v>4687</v>
      </c>
    </row>
    <row r="21" spans="1:4" ht="12.75">
      <c r="A21" s="20" t="s">
        <v>4209</v>
      </c>
      <c r="B21" s="20" t="s">
        <v>4210</v>
      </c>
      <c r="C21" s="20" t="s">
        <v>4211</v>
      </c>
      <c r="D21" s="20" t="s">
        <v>4212</v>
      </c>
    </row>
    <row r="22" spans="1:4" ht="12.75">
      <c r="A22" s="20" t="s">
        <v>2335</v>
      </c>
      <c r="B22" s="20" t="s">
        <v>4923</v>
      </c>
      <c r="C22" s="20" t="s">
        <v>886</v>
      </c>
      <c r="D22" s="20" t="s">
        <v>887</v>
      </c>
    </row>
    <row r="23" spans="1:4" ht="12.75">
      <c r="A23" s="20" t="s">
        <v>4980</v>
      </c>
      <c r="B23" s="20" t="s">
        <v>4981</v>
      </c>
      <c r="C23" s="20" t="s">
        <v>4982</v>
      </c>
      <c r="D23" s="20" t="s">
        <v>4983</v>
      </c>
    </row>
    <row r="24" spans="1:4" ht="12.75">
      <c r="A24" s="20" t="s">
        <v>2563</v>
      </c>
      <c r="B24" s="20" t="s">
        <v>2564</v>
      </c>
      <c r="C24" s="20" t="s">
        <v>2565</v>
      </c>
      <c r="D24" s="20" t="s">
        <v>2566</v>
      </c>
    </row>
    <row r="25" spans="1:4" ht="12.75">
      <c r="A25" s="20" t="s">
        <v>92</v>
      </c>
      <c r="B25" s="20" t="s">
        <v>4923</v>
      </c>
      <c r="C25" s="20" t="s">
        <v>93</v>
      </c>
      <c r="D25" s="20" t="s">
        <v>94</v>
      </c>
    </row>
    <row r="26" spans="1:4" ht="12.75">
      <c r="A26" s="20" t="s">
        <v>2038</v>
      </c>
      <c r="B26" s="20" t="s">
        <v>2039</v>
      </c>
      <c r="C26" s="20" t="s">
        <v>2040</v>
      </c>
      <c r="D26" s="20" t="s">
        <v>2041</v>
      </c>
    </row>
    <row r="27" spans="1:4" ht="12.75">
      <c r="A27" s="20" t="s">
        <v>3020</v>
      </c>
      <c r="B27" s="20" t="s">
        <v>3021</v>
      </c>
      <c r="C27" s="20" t="s">
        <v>3022</v>
      </c>
      <c r="D27" s="20" t="s">
        <v>3023</v>
      </c>
    </row>
    <row r="28" spans="1:4" ht="12.75">
      <c r="A28" s="20" t="s">
        <v>1077</v>
      </c>
      <c r="B28" s="20" t="s">
        <v>4923</v>
      </c>
      <c r="C28" s="20" t="s">
        <v>1078</v>
      </c>
      <c r="D28" s="20" t="s">
        <v>1079</v>
      </c>
    </row>
    <row r="29" spans="1:4" ht="12.75">
      <c r="A29" s="20" t="s">
        <v>4792</v>
      </c>
      <c r="B29" s="20" t="s">
        <v>4793</v>
      </c>
      <c r="C29" s="20" t="s">
        <v>4794</v>
      </c>
      <c r="D29" s="20" t="s">
        <v>4795</v>
      </c>
    </row>
    <row r="30" spans="1:4" ht="12.75">
      <c r="A30" s="20" t="s">
        <v>2472</v>
      </c>
      <c r="B30" s="20" t="s">
        <v>4923</v>
      </c>
      <c r="C30" s="20" t="s">
        <v>2473</v>
      </c>
      <c r="D30" s="20" t="s">
        <v>2474</v>
      </c>
    </row>
    <row r="31" spans="1:4" ht="12.75">
      <c r="A31" s="20" t="s">
        <v>2567</v>
      </c>
      <c r="B31" s="20" t="s">
        <v>2568</v>
      </c>
      <c r="C31" s="20" t="s">
        <v>2569</v>
      </c>
      <c r="D31" s="20" t="s">
        <v>2570</v>
      </c>
    </row>
    <row r="32" spans="1:4" ht="12.75">
      <c r="A32" s="20" t="s">
        <v>282</v>
      </c>
      <c r="B32" s="20" t="s">
        <v>4923</v>
      </c>
      <c r="C32" s="20" t="s">
        <v>283</v>
      </c>
      <c r="D32" s="20" t="s">
        <v>284</v>
      </c>
    </row>
    <row r="33" spans="1:4" ht="12.75">
      <c r="A33" s="20" t="s">
        <v>2293</v>
      </c>
      <c r="B33" s="20" t="s">
        <v>2294</v>
      </c>
      <c r="C33" s="20" t="s">
        <v>2295</v>
      </c>
      <c r="D33" s="20" t="s">
        <v>2296</v>
      </c>
    </row>
    <row r="34" spans="1:4" ht="12.75">
      <c r="A34" s="20" t="s">
        <v>81</v>
      </c>
      <c r="B34" s="20" t="s">
        <v>82</v>
      </c>
      <c r="C34" s="20" t="s">
        <v>83</v>
      </c>
      <c r="D34" s="20" t="s">
        <v>84</v>
      </c>
    </row>
    <row r="35" spans="1:4" ht="12.75">
      <c r="A35" s="20" t="s">
        <v>2818</v>
      </c>
      <c r="B35" s="20" t="s">
        <v>2819</v>
      </c>
      <c r="C35" s="20" t="s">
        <v>2820</v>
      </c>
      <c r="D35" s="20" t="s">
        <v>2821</v>
      </c>
    </row>
    <row r="36" spans="1:4" ht="12.75">
      <c r="A36" s="20" t="s">
        <v>528</v>
      </c>
      <c r="B36" s="20" t="s">
        <v>529</v>
      </c>
      <c r="C36" s="20" t="s">
        <v>530</v>
      </c>
      <c r="D36" s="20" t="s">
        <v>531</v>
      </c>
    </row>
    <row r="37" spans="1:4" ht="12.75">
      <c r="A37" s="20" t="s">
        <v>532</v>
      </c>
      <c r="B37" s="20" t="s">
        <v>533</v>
      </c>
      <c r="C37" s="20" t="s">
        <v>534</v>
      </c>
      <c r="D37" s="20" t="s">
        <v>535</v>
      </c>
    </row>
    <row r="38" spans="1:4" ht="12.75">
      <c r="A38" s="20" t="s">
        <v>1100</v>
      </c>
      <c r="B38" s="20" t="s">
        <v>3101</v>
      </c>
      <c r="C38" s="20" t="s">
        <v>3102</v>
      </c>
      <c r="D38" s="20" t="s">
        <v>3103</v>
      </c>
    </row>
    <row r="39" spans="1:4" ht="12.75">
      <c r="A39" s="20" t="s">
        <v>1911</v>
      </c>
      <c r="B39" s="20" t="s">
        <v>1912</v>
      </c>
      <c r="C39" s="20" t="s">
        <v>1913</v>
      </c>
      <c r="D39" s="20" t="s">
        <v>1914</v>
      </c>
    </row>
    <row r="40" spans="1:4" ht="12.75">
      <c r="A40" s="20" t="s">
        <v>1515</v>
      </c>
      <c r="B40" s="20" t="s">
        <v>1516</v>
      </c>
      <c r="C40" s="20" t="s">
        <v>1517</v>
      </c>
      <c r="D40" s="20" t="s">
        <v>1518</v>
      </c>
    </row>
    <row r="41" spans="1:4" ht="12.75">
      <c r="A41" s="20" t="s">
        <v>2633</v>
      </c>
      <c r="B41" s="20" t="s">
        <v>4923</v>
      </c>
      <c r="C41" s="20" t="s">
        <v>2634</v>
      </c>
      <c r="D41" s="20" t="s">
        <v>2635</v>
      </c>
    </row>
    <row r="42" spans="1:4" ht="12.75">
      <c r="A42" s="20" t="s">
        <v>2690</v>
      </c>
      <c r="B42" s="20" t="s">
        <v>4923</v>
      </c>
      <c r="C42" s="20" t="s">
        <v>2691</v>
      </c>
      <c r="D42" s="20" t="s">
        <v>2692</v>
      </c>
    </row>
    <row r="43" spans="1:4" ht="12.75">
      <c r="A43" s="20" t="s">
        <v>854</v>
      </c>
      <c r="B43" s="20" t="s">
        <v>855</v>
      </c>
      <c r="C43" s="20" t="s">
        <v>856</v>
      </c>
      <c r="D43" s="20" t="s">
        <v>857</v>
      </c>
    </row>
    <row r="44" spans="1:4" ht="12.75">
      <c r="A44" s="20" t="s">
        <v>1670</v>
      </c>
      <c r="B44" s="20" t="s">
        <v>1671</v>
      </c>
      <c r="C44" s="20" t="s">
        <v>1672</v>
      </c>
      <c r="D44" s="20" t="s">
        <v>1673</v>
      </c>
    </row>
    <row r="45" spans="1:4" ht="12.75">
      <c r="A45" s="20" t="s">
        <v>3417</v>
      </c>
      <c r="B45" s="20" t="s">
        <v>3418</v>
      </c>
      <c r="C45" s="20" t="s">
        <v>3419</v>
      </c>
      <c r="D45" s="20" t="s">
        <v>3420</v>
      </c>
    </row>
    <row r="46" spans="1:4" ht="12.75">
      <c r="A46" s="20" t="s">
        <v>2049</v>
      </c>
      <c r="B46" s="20" t="s">
        <v>2050</v>
      </c>
      <c r="C46" s="20" t="s">
        <v>2051</v>
      </c>
      <c r="D46" s="20" t="s">
        <v>2052</v>
      </c>
    </row>
    <row r="47" spans="1:4" ht="12.75">
      <c r="A47" s="20" t="s">
        <v>3708</v>
      </c>
      <c r="B47" s="20" t="s">
        <v>3709</v>
      </c>
      <c r="C47" s="20" t="s">
        <v>3710</v>
      </c>
      <c r="D47" s="20" t="s">
        <v>3711</v>
      </c>
    </row>
    <row r="48" spans="1:4" ht="12.75">
      <c r="A48" s="20" t="s">
        <v>4301</v>
      </c>
      <c r="B48" s="20" t="s">
        <v>4302</v>
      </c>
      <c r="C48" s="20" t="s">
        <v>4303</v>
      </c>
      <c r="D48" s="20" t="s">
        <v>4304</v>
      </c>
    </row>
    <row r="49" spans="1:4" ht="12.75">
      <c r="A49" s="20" t="s">
        <v>1473</v>
      </c>
      <c r="B49" s="20" t="s">
        <v>1474</v>
      </c>
      <c r="C49" s="20" t="s">
        <v>1475</v>
      </c>
      <c r="D49" s="20" t="s">
        <v>1476</v>
      </c>
    </row>
    <row r="50" spans="1:4" ht="12.75">
      <c r="A50" s="20" t="s">
        <v>3331</v>
      </c>
      <c r="B50" s="20" t="s">
        <v>4923</v>
      </c>
      <c r="C50" s="20" t="s">
        <v>3332</v>
      </c>
      <c r="D50" s="20" t="s">
        <v>3333</v>
      </c>
    </row>
    <row r="51" spans="1:4" ht="12.75">
      <c r="A51" s="20" t="s">
        <v>3334</v>
      </c>
      <c r="B51" s="20" t="s">
        <v>3335</v>
      </c>
      <c r="C51" s="20" t="s">
        <v>3336</v>
      </c>
      <c r="D51" s="20" t="s">
        <v>3337</v>
      </c>
    </row>
    <row r="52" spans="1:4" ht="12.75">
      <c r="A52" s="20" t="s">
        <v>2664</v>
      </c>
      <c r="B52" s="20" t="s">
        <v>2665</v>
      </c>
      <c r="C52" s="20" t="s">
        <v>2666</v>
      </c>
      <c r="D52" s="20" t="s">
        <v>2667</v>
      </c>
    </row>
    <row r="53" spans="1:4" ht="12.75">
      <c r="A53" s="20" t="s">
        <v>3712</v>
      </c>
      <c r="B53" s="20" t="s">
        <v>3713</v>
      </c>
      <c r="C53" s="20" t="s">
        <v>3714</v>
      </c>
      <c r="D53" s="20" t="s">
        <v>3715</v>
      </c>
    </row>
    <row r="54" spans="1:4" ht="12.75">
      <c r="A54" s="20" t="s">
        <v>3193</v>
      </c>
      <c r="B54" s="20" t="s">
        <v>3194</v>
      </c>
      <c r="C54" s="20" t="s">
        <v>3195</v>
      </c>
      <c r="D54" s="20" t="s">
        <v>3196</v>
      </c>
    </row>
    <row r="55" spans="1:4" ht="12.75">
      <c r="A55" s="20" t="s">
        <v>1939</v>
      </c>
      <c r="B55" s="20" t="s">
        <v>1940</v>
      </c>
      <c r="C55" s="20" t="s">
        <v>1941</v>
      </c>
      <c r="D55" s="20" t="s">
        <v>1942</v>
      </c>
    </row>
    <row r="56" spans="1:4" ht="12.75">
      <c r="A56" s="20" t="s">
        <v>3577</v>
      </c>
      <c r="B56" s="20" t="s">
        <v>3578</v>
      </c>
      <c r="C56" s="20" t="s">
        <v>3579</v>
      </c>
      <c r="D56" s="20" t="s">
        <v>3580</v>
      </c>
    </row>
    <row r="57" spans="1:4" ht="12.75">
      <c r="A57" s="20" t="s">
        <v>3928</v>
      </c>
      <c r="B57" s="20" t="s">
        <v>3929</v>
      </c>
      <c r="C57" s="20" t="s">
        <v>3930</v>
      </c>
      <c r="D57" s="20" t="s">
        <v>3931</v>
      </c>
    </row>
    <row r="58" spans="1:4" ht="12.75">
      <c r="A58" s="20" t="s">
        <v>1891</v>
      </c>
      <c r="B58" s="20" t="s">
        <v>1892</v>
      </c>
      <c r="C58" s="20" t="s">
        <v>1893</v>
      </c>
      <c r="D58" s="20" t="s">
        <v>1894</v>
      </c>
    </row>
    <row r="59" spans="1:4" ht="12.75">
      <c r="A59" s="20" t="s">
        <v>2253</v>
      </c>
      <c r="B59" s="20" t="s">
        <v>4923</v>
      </c>
      <c r="C59" s="20" t="s">
        <v>2254</v>
      </c>
      <c r="D59" s="20" t="s">
        <v>2255</v>
      </c>
    </row>
    <row r="60" spans="1:4" ht="12.75">
      <c r="A60" s="20" t="s">
        <v>4285</v>
      </c>
      <c r="B60" s="20" t="s">
        <v>4286</v>
      </c>
      <c r="C60" s="20" t="s">
        <v>4287</v>
      </c>
      <c r="D60" s="20" t="s">
        <v>4288</v>
      </c>
    </row>
    <row r="61" spans="1:4" ht="12.75">
      <c r="A61" s="20" t="s">
        <v>4449</v>
      </c>
      <c r="B61" s="20" t="s">
        <v>666</v>
      </c>
      <c r="C61" s="20" t="s">
        <v>667</v>
      </c>
      <c r="D61" s="20" t="s">
        <v>668</v>
      </c>
    </row>
    <row r="62" spans="1:4" ht="12.75">
      <c r="A62" s="20" t="s">
        <v>2672</v>
      </c>
      <c r="B62" s="20" t="s">
        <v>4923</v>
      </c>
      <c r="C62" s="20" t="s">
        <v>2673</v>
      </c>
      <c r="D62" s="20" t="s">
        <v>2674</v>
      </c>
    </row>
    <row r="63" spans="1:4" ht="12.75">
      <c r="A63" s="20" t="s">
        <v>2996</v>
      </c>
      <c r="B63" s="20" t="s">
        <v>2997</v>
      </c>
      <c r="C63" s="20" t="s">
        <v>2998</v>
      </c>
      <c r="D63" s="20" t="s">
        <v>2999</v>
      </c>
    </row>
    <row r="64" spans="1:4" ht="12.75">
      <c r="A64" s="20" t="s">
        <v>2780</v>
      </c>
      <c r="B64" s="20" t="s">
        <v>4923</v>
      </c>
      <c r="C64" s="20" t="s">
        <v>2781</v>
      </c>
      <c r="D64" s="20" t="s">
        <v>2782</v>
      </c>
    </row>
    <row r="65" spans="1:4" ht="12.75">
      <c r="A65" s="20" t="s">
        <v>3075</v>
      </c>
      <c r="B65" s="20" t="s">
        <v>3076</v>
      </c>
      <c r="C65" s="20" t="s">
        <v>3077</v>
      </c>
      <c r="D65" s="20" t="s">
        <v>3078</v>
      </c>
    </row>
    <row r="66" spans="1:4" ht="12.75">
      <c r="A66" s="20" t="s">
        <v>932</v>
      </c>
      <c r="B66" s="20" t="s">
        <v>4923</v>
      </c>
      <c r="C66" s="20" t="s">
        <v>4227</v>
      </c>
      <c r="D66" s="20" t="s">
        <v>4228</v>
      </c>
    </row>
    <row r="67" spans="1:4" ht="12.75">
      <c r="A67" s="20" t="s">
        <v>2571</v>
      </c>
      <c r="B67" s="20" t="s">
        <v>4923</v>
      </c>
      <c r="C67" s="20" t="s">
        <v>2572</v>
      </c>
      <c r="D67" s="20" t="s">
        <v>2573</v>
      </c>
    </row>
    <row r="68" spans="1:4" ht="12.75">
      <c r="A68" s="20" t="s">
        <v>4176</v>
      </c>
      <c r="B68" s="20" t="s">
        <v>4923</v>
      </c>
      <c r="C68" s="20" t="s">
        <v>4177</v>
      </c>
      <c r="D68" s="20" t="s">
        <v>4178</v>
      </c>
    </row>
    <row r="69" spans="1:4" ht="12.75">
      <c r="A69" s="20" t="s">
        <v>3008</v>
      </c>
      <c r="B69" s="20" t="s">
        <v>3009</v>
      </c>
      <c r="C69" s="20" t="s">
        <v>3010</v>
      </c>
      <c r="D69" s="20" t="s">
        <v>3011</v>
      </c>
    </row>
    <row r="70" spans="1:4" ht="12.75">
      <c r="A70" s="20" t="s">
        <v>4696</v>
      </c>
      <c r="B70" s="20" t="s">
        <v>4923</v>
      </c>
      <c r="C70" s="20" t="s">
        <v>4697</v>
      </c>
      <c r="D70" s="20" t="s">
        <v>4698</v>
      </c>
    </row>
    <row r="71" spans="1:4" ht="12.75">
      <c r="A71" s="20" t="s">
        <v>3083</v>
      </c>
      <c r="B71" s="20" t="s">
        <v>3084</v>
      </c>
      <c r="C71" s="20" t="s">
        <v>3085</v>
      </c>
      <c r="D71" s="20" t="s">
        <v>3086</v>
      </c>
    </row>
    <row r="72" spans="1:4" ht="12.75">
      <c r="A72" s="20" t="s">
        <v>4233</v>
      </c>
      <c r="B72" s="20" t="s">
        <v>4923</v>
      </c>
      <c r="C72" s="20" t="s">
        <v>4234</v>
      </c>
      <c r="D72" s="20" t="s">
        <v>4235</v>
      </c>
    </row>
    <row r="73" spans="1:4" ht="12.75">
      <c r="A73" s="20" t="s">
        <v>1563</v>
      </c>
      <c r="B73" s="20" t="s">
        <v>1564</v>
      </c>
      <c r="C73" s="20" t="s">
        <v>1565</v>
      </c>
      <c r="D73" s="20" t="s">
        <v>1566</v>
      </c>
    </row>
    <row r="74" spans="1:4" ht="12.75">
      <c r="A74" s="20" t="s">
        <v>2312</v>
      </c>
      <c r="B74" s="20" t="s">
        <v>2313</v>
      </c>
      <c r="C74" s="20" t="s">
        <v>2314</v>
      </c>
      <c r="D74" s="20" t="s">
        <v>2315</v>
      </c>
    </row>
    <row r="75" spans="1:4" ht="12.75">
      <c r="A75" s="20" t="s">
        <v>1607</v>
      </c>
      <c r="B75" s="20" t="s">
        <v>1608</v>
      </c>
      <c r="C75" s="20" t="s">
        <v>1609</v>
      </c>
      <c r="D75" s="20" t="s">
        <v>1610</v>
      </c>
    </row>
    <row r="76" spans="1:4" ht="12.75">
      <c r="A76" s="20" t="s">
        <v>2793</v>
      </c>
      <c r="B76" s="20" t="s">
        <v>2794</v>
      </c>
      <c r="C76" s="20" t="s">
        <v>2795</v>
      </c>
      <c r="D76" s="20" t="s">
        <v>2796</v>
      </c>
    </row>
    <row r="77" spans="1:4" ht="12.75">
      <c r="A77" s="20" t="s">
        <v>2693</v>
      </c>
      <c r="B77" s="20" t="s">
        <v>4923</v>
      </c>
      <c r="C77" s="20" t="s">
        <v>2694</v>
      </c>
      <c r="D77" s="20" t="s">
        <v>2695</v>
      </c>
    </row>
    <row r="78" spans="1:4" ht="12.75">
      <c r="A78" s="20" t="s">
        <v>2658</v>
      </c>
      <c r="B78" s="20" t="s">
        <v>4923</v>
      </c>
      <c r="C78" s="20" t="s">
        <v>2659</v>
      </c>
      <c r="D78" s="20" t="s">
        <v>2660</v>
      </c>
    </row>
    <row r="79" spans="1:4" ht="12.75">
      <c r="A79" s="20" t="s">
        <v>4340</v>
      </c>
      <c r="B79" s="20" t="s">
        <v>4341</v>
      </c>
      <c r="C79" s="20" t="s">
        <v>4342</v>
      </c>
      <c r="D79" s="20" t="s">
        <v>4343</v>
      </c>
    </row>
    <row r="80" spans="1:4" ht="12.75">
      <c r="A80" s="20" t="s">
        <v>5034</v>
      </c>
      <c r="B80" s="20" t="s">
        <v>5035</v>
      </c>
      <c r="C80" s="20" t="s">
        <v>5036</v>
      </c>
      <c r="D80" s="20" t="s">
        <v>5037</v>
      </c>
    </row>
    <row r="81" spans="1:4" ht="12.75">
      <c r="A81" s="20" t="s">
        <v>2394</v>
      </c>
      <c r="B81" s="20" t="s">
        <v>4923</v>
      </c>
      <c r="C81" s="20" t="s">
        <v>2395</v>
      </c>
      <c r="D81" s="20" t="s">
        <v>2396</v>
      </c>
    </row>
    <row r="82" spans="1:4" ht="12.75">
      <c r="A82" s="20" t="s">
        <v>2574</v>
      </c>
      <c r="B82" s="20" t="s">
        <v>2575</v>
      </c>
      <c r="C82" s="20" t="s">
        <v>2576</v>
      </c>
      <c r="D82" s="20" t="s">
        <v>2577</v>
      </c>
    </row>
    <row r="83" spans="1:4" ht="12.75">
      <c r="A83" s="20" t="s">
        <v>106</v>
      </c>
      <c r="B83" s="20" t="s">
        <v>4923</v>
      </c>
      <c r="C83" s="20" t="s">
        <v>107</v>
      </c>
      <c r="D83" s="20" t="s">
        <v>108</v>
      </c>
    </row>
    <row r="84" spans="1:4" ht="12.75">
      <c r="A84" s="20" t="s">
        <v>109</v>
      </c>
      <c r="B84" s="20" t="s">
        <v>110</v>
      </c>
      <c r="C84" s="20" t="s">
        <v>111</v>
      </c>
      <c r="D84" s="20" t="s">
        <v>112</v>
      </c>
    </row>
    <row r="85" spans="1:4" ht="12.75">
      <c r="A85" s="20" t="s">
        <v>63</v>
      </c>
      <c r="B85" s="20" t="s">
        <v>64</v>
      </c>
      <c r="C85" s="20" t="s">
        <v>65</v>
      </c>
      <c r="D85" s="20" t="s">
        <v>66</v>
      </c>
    </row>
    <row r="86" spans="1:4" ht="12.75">
      <c r="A86" s="20" t="s">
        <v>2822</v>
      </c>
      <c r="B86" s="20" t="s">
        <v>4923</v>
      </c>
      <c r="C86" s="20" t="s">
        <v>2823</v>
      </c>
      <c r="D86" s="20" t="s">
        <v>2824</v>
      </c>
    </row>
    <row r="87" spans="1:4" ht="12.75">
      <c r="A87" s="20" t="s">
        <v>306</v>
      </c>
      <c r="B87" s="20" t="s">
        <v>4923</v>
      </c>
      <c r="C87" s="20" t="s">
        <v>307</v>
      </c>
      <c r="D87" s="20" t="s">
        <v>308</v>
      </c>
    </row>
    <row r="88" spans="1:4" ht="12.75">
      <c r="A88" s="20" t="s">
        <v>3507</v>
      </c>
      <c r="B88" s="20" t="s">
        <v>4923</v>
      </c>
      <c r="C88" s="20" t="s">
        <v>3508</v>
      </c>
      <c r="D88" s="20" t="s">
        <v>3509</v>
      </c>
    </row>
    <row r="89" spans="1:4" ht="12.75">
      <c r="A89" s="20" t="s">
        <v>1157</v>
      </c>
      <c r="B89" s="20" t="s">
        <v>1158</v>
      </c>
      <c r="C89" s="20" t="s">
        <v>1159</v>
      </c>
      <c r="D89" s="20" t="s">
        <v>1160</v>
      </c>
    </row>
    <row r="90" spans="1:4" ht="12.75">
      <c r="A90" s="20" t="s">
        <v>2116</v>
      </c>
      <c r="B90" s="20" t="s">
        <v>2117</v>
      </c>
      <c r="C90" s="20" t="s">
        <v>2118</v>
      </c>
      <c r="D90" s="20" t="s">
        <v>2119</v>
      </c>
    </row>
    <row r="91" spans="1:4" ht="12.75">
      <c r="A91" s="20" t="s">
        <v>355</v>
      </c>
      <c r="B91" s="20" t="s">
        <v>356</v>
      </c>
      <c r="C91" s="20" t="s">
        <v>357</v>
      </c>
      <c r="D91" s="20" t="s">
        <v>358</v>
      </c>
    </row>
    <row r="92" spans="1:4" ht="12.75">
      <c r="A92" s="20" t="s">
        <v>2578</v>
      </c>
      <c r="B92" s="20" t="s">
        <v>2579</v>
      </c>
      <c r="C92" s="20" t="s">
        <v>2580</v>
      </c>
      <c r="D92" s="20" t="s">
        <v>2581</v>
      </c>
    </row>
    <row r="93" spans="1:4" ht="12.75">
      <c r="A93" s="20" t="s">
        <v>519</v>
      </c>
      <c r="B93" s="20" t="s">
        <v>4923</v>
      </c>
      <c r="C93" s="20" t="s">
        <v>520</v>
      </c>
      <c r="D93" s="20" t="s">
        <v>521</v>
      </c>
    </row>
    <row r="94" spans="1:4" ht="12.75">
      <c r="A94" s="20" t="s">
        <v>1480</v>
      </c>
      <c r="B94" s="20" t="s">
        <v>4923</v>
      </c>
      <c r="C94" s="20" t="s">
        <v>1481</v>
      </c>
      <c r="D94" s="20" t="s">
        <v>1482</v>
      </c>
    </row>
    <row r="95" spans="1:4" ht="12.75">
      <c r="A95" s="20" t="s">
        <v>3547</v>
      </c>
      <c r="B95" s="20" t="s">
        <v>4923</v>
      </c>
      <c r="C95" s="20" t="s">
        <v>3548</v>
      </c>
      <c r="D95" s="20" t="s">
        <v>3549</v>
      </c>
    </row>
    <row r="96" spans="1:4" ht="12.75">
      <c r="A96" s="20" t="s">
        <v>3166</v>
      </c>
      <c r="B96" s="20" t="s">
        <v>3167</v>
      </c>
      <c r="C96" s="20" t="s">
        <v>3168</v>
      </c>
      <c r="D96" s="20" t="s">
        <v>3169</v>
      </c>
    </row>
    <row r="97" spans="1:4" ht="12.75">
      <c r="A97" s="20" t="s">
        <v>3278</v>
      </c>
      <c r="B97" s="20" t="s">
        <v>3279</v>
      </c>
      <c r="C97" s="20" t="s">
        <v>3280</v>
      </c>
      <c r="D97" s="20" t="s">
        <v>3281</v>
      </c>
    </row>
    <row r="98" spans="1:4" ht="12.75">
      <c r="A98" s="20" t="s">
        <v>1947</v>
      </c>
      <c r="B98" s="20" t="s">
        <v>1948</v>
      </c>
      <c r="C98" s="20" t="s">
        <v>1949</v>
      </c>
      <c r="D98" s="20" t="s">
        <v>1950</v>
      </c>
    </row>
    <row r="99" spans="1:4" ht="12.75">
      <c r="A99" s="20" t="s">
        <v>408</v>
      </c>
      <c r="B99" s="20" t="s">
        <v>409</v>
      </c>
      <c r="C99" s="20" t="s">
        <v>410</v>
      </c>
      <c r="D99" s="20" t="s">
        <v>411</v>
      </c>
    </row>
    <row r="100" spans="1:4" ht="12.75">
      <c r="A100" s="20" t="s">
        <v>1063</v>
      </c>
      <c r="B100" s="20" t="s">
        <v>1064</v>
      </c>
      <c r="C100" s="20" t="s">
        <v>1065</v>
      </c>
      <c r="D100" s="20" t="s">
        <v>1066</v>
      </c>
    </row>
    <row r="101" spans="1:4" ht="12.75">
      <c r="A101" s="20" t="s">
        <v>1583</v>
      </c>
      <c r="B101" s="20" t="s">
        <v>1584</v>
      </c>
      <c r="C101" s="20" t="s">
        <v>1585</v>
      </c>
      <c r="D101" s="20" t="s">
        <v>1586</v>
      </c>
    </row>
    <row r="102" spans="1:4" ht="12.75">
      <c r="A102" s="20" t="s">
        <v>3043</v>
      </c>
      <c r="B102" s="20" t="s">
        <v>3044</v>
      </c>
      <c r="C102" s="20" t="s">
        <v>3045</v>
      </c>
      <c r="D102" s="20" t="s">
        <v>3046</v>
      </c>
    </row>
    <row r="103" spans="1:4" ht="12.75">
      <c r="A103" s="20" t="s">
        <v>2412</v>
      </c>
      <c r="B103" s="20" t="s">
        <v>4923</v>
      </c>
      <c r="C103" s="20" t="s">
        <v>2413</v>
      </c>
      <c r="D103" s="20" t="s">
        <v>2414</v>
      </c>
    </row>
    <row r="104" spans="1:4" ht="12.75">
      <c r="A104" s="20" t="s">
        <v>4891</v>
      </c>
      <c r="B104" s="20" t="s">
        <v>4892</v>
      </c>
      <c r="C104" s="20" t="s">
        <v>4893</v>
      </c>
      <c r="D104" s="20" t="s">
        <v>4894</v>
      </c>
    </row>
    <row r="105" spans="1:4" ht="12.75">
      <c r="A105" s="20" t="s">
        <v>884</v>
      </c>
      <c r="B105" s="20" t="s">
        <v>4923</v>
      </c>
      <c r="C105" s="20" t="s">
        <v>885</v>
      </c>
      <c r="D105" s="20" t="s">
        <v>3707</v>
      </c>
    </row>
    <row r="106" spans="1:4" ht="12.75">
      <c r="A106" s="20" t="s">
        <v>3538</v>
      </c>
      <c r="B106" s="20" t="s">
        <v>4923</v>
      </c>
      <c r="C106" s="20" t="s">
        <v>3539</v>
      </c>
      <c r="D106" s="20" t="s">
        <v>3540</v>
      </c>
    </row>
    <row r="107" spans="1:4" ht="12.75">
      <c r="A107" s="20" t="s">
        <v>424</v>
      </c>
      <c r="B107" s="20" t="s">
        <v>425</v>
      </c>
      <c r="C107" s="20" t="s">
        <v>426</v>
      </c>
      <c r="D107" s="20" t="s">
        <v>427</v>
      </c>
    </row>
    <row r="108" spans="1:4" ht="12.75">
      <c r="A108" s="20" t="s">
        <v>2042</v>
      </c>
      <c r="B108" s="20" t="s">
        <v>2043</v>
      </c>
      <c r="C108" s="20" t="s">
        <v>2044</v>
      </c>
      <c r="D108" s="20" t="s">
        <v>2045</v>
      </c>
    </row>
    <row r="109" spans="1:4" ht="12.75">
      <c r="A109" s="20" t="s">
        <v>1639</v>
      </c>
      <c r="B109" s="20" t="s">
        <v>1640</v>
      </c>
      <c r="C109" s="20" t="s">
        <v>1641</v>
      </c>
      <c r="D109" s="20" t="s">
        <v>1642</v>
      </c>
    </row>
    <row r="110" spans="1:4" ht="12.75">
      <c r="A110" s="20" t="s">
        <v>3115</v>
      </c>
      <c r="B110" s="20" t="s">
        <v>3116</v>
      </c>
      <c r="C110" s="20" t="s">
        <v>3117</v>
      </c>
      <c r="D110" s="20" t="s">
        <v>3118</v>
      </c>
    </row>
    <row r="111" spans="1:4" ht="12.75">
      <c r="A111" s="20" t="s">
        <v>4986</v>
      </c>
      <c r="B111" s="20" t="s">
        <v>4987</v>
      </c>
      <c r="C111" s="20" t="s">
        <v>4988</v>
      </c>
      <c r="D111" s="20" t="s">
        <v>4989</v>
      </c>
    </row>
    <row r="112" spans="1:4" ht="12.75">
      <c r="A112" s="20" t="s">
        <v>4675</v>
      </c>
      <c r="B112" s="20" t="s">
        <v>4923</v>
      </c>
      <c r="C112" s="20" t="s">
        <v>4676</v>
      </c>
      <c r="D112" s="20" t="s">
        <v>4677</v>
      </c>
    </row>
    <row r="113" spans="1:4" ht="12.75">
      <c r="A113" s="20" t="s">
        <v>2316</v>
      </c>
      <c r="B113" s="20" t="s">
        <v>2317</v>
      </c>
      <c r="C113" s="20" t="s">
        <v>2318</v>
      </c>
      <c r="D113" s="20" t="s">
        <v>2319</v>
      </c>
    </row>
    <row r="114" spans="1:4" ht="12.75">
      <c r="A114" s="20" t="s">
        <v>3731</v>
      </c>
      <c r="B114" s="20" t="s">
        <v>3732</v>
      </c>
      <c r="C114" s="20" t="s">
        <v>3733</v>
      </c>
      <c r="D114" s="20" t="s">
        <v>3734</v>
      </c>
    </row>
    <row r="115" spans="1:4" ht="12.75">
      <c r="A115" s="20" t="s">
        <v>697</v>
      </c>
      <c r="B115" s="20" t="s">
        <v>4923</v>
      </c>
      <c r="C115" s="20" t="s">
        <v>698</v>
      </c>
      <c r="D115" s="20" t="s">
        <v>699</v>
      </c>
    </row>
    <row r="116" spans="1:4" ht="12.75">
      <c r="A116" s="20" t="s">
        <v>2696</v>
      </c>
      <c r="B116" s="20" t="s">
        <v>4923</v>
      </c>
      <c r="C116" s="20" t="s">
        <v>2697</v>
      </c>
      <c r="D116" s="20" t="s">
        <v>2698</v>
      </c>
    </row>
    <row r="117" spans="1:4" ht="12.75">
      <c r="A117" s="20" t="s">
        <v>2422</v>
      </c>
      <c r="B117" s="20" t="s">
        <v>2423</v>
      </c>
      <c r="C117" s="20" t="s">
        <v>2424</v>
      </c>
      <c r="D117" s="20" t="s">
        <v>2425</v>
      </c>
    </row>
    <row r="118" spans="1:4" ht="12.75">
      <c r="A118" s="20" t="s">
        <v>1702</v>
      </c>
      <c r="B118" s="20" t="s">
        <v>1703</v>
      </c>
      <c r="C118" s="20" t="s">
        <v>1704</v>
      </c>
      <c r="D118" s="20" t="s">
        <v>1705</v>
      </c>
    </row>
    <row r="119" spans="1:4" ht="12.75">
      <c r="A119" s="20" t="s">
        <v>359</v>
      </c>
      <c r="B119" s="20" t="s">
        <v>360</v>
      </c>
      <c r="C119" s="20" t="s">
        <v>361</v>
      </c>
      <c r="D119" s="20" t="s">
        <v>362</v>
      </c>
    </row>
    <row r="120" spans="1:4" ht="12.75">
      <c r="A120" s="20" t="s">
        <v>4358</v>
      </c>
      <c r="B120" s="20" t="s">
        <v>4359</v>
      </c>
      <c r="C120" s="20" t="s">
        <v>4360</v>
      </c>
      <c r="D120" s="20" t="s">
        <v>4361</v>
      </c>
    </row>
    <row r="121" spans="1:4" ht="12.75">
      <c r="A121" s="20" t="s">
        <v>4879</v>
      </c>
      <c r="B121" s="20" t="s">
        <v>4880</v>
      </c>
      <c r="C121" s="20" t="s">
        <v>4881</v>
      </c>
      <c r="D121" s="20" t="s">
        <v>4882</v>
      </c>
    </row>
    <row r="122" spans="1:4" ht="12.75">
      <c r="A122" s="20" t="s">
        <v>2220</v>
      </c>
      <c r="B122" s="20" t="s">
        <v>4923</v>
      </c>
      <c r="C122" s="20" t="s">
        <v>2221</v>
      </c>
      <c r="D122" s="20" t="s">
        <v>2222</v>
      </c>
    </row>
    <row r="123" spans="1:4" ht="12.75">
      <c r="A123" s="20" t="s">
        <v>4026</v>
      </c>
      <c r="B123" s="20" t="s">
        <v>4027</v>
      </c>
      <c r="C123" s="20" t="s">
        <v>4028</v>
      </c>
      <c r="D123" s="20" t="s">
        <v>4029</v>
      </c>
    </row>
    <row r="124" spans="1:4" ht="12.75">
      <c r="A124" s="20" t="s">
        <v>3833</v>
      </c>
      <c r="B124" s="20" t="s">
        <v>4923</v>
      </c>
      <c r="C124" s="20" t="s">
        <v>3834</v>
      </c>
      <c r="D124" s="20" t="s">
        <v>3835</v>
      </c>
    </row>
    <row r="125" spans="1:4" ht="12.75">
      <c r="A125" s="20" t="s">
        <v>230</v>
      </c>
      <c r="B125" s="20" t="s">
        <v>231</v>
      </c>
      <c r="C125" s="20" t="s">
        <v>232</v>
      </c>
      <c r="D125" s="20" t="s">
        <v>233</v>
      </c>
    </row>
    <row r="126" spans="1:4" ht="12.75">
      <c r="A126" s="20" t="s">
        <v>1153</v>
      </c>
      <c r="B126" s="20" t="s">
        <v>1154</v>
      </c>
      <c r="C126" s="20" t="s">
        <v>1155</v>
      </c>
      <c r="D126" s="20" t="s">
        <v>1156</v>
      </c>
    </row>
    <row r="127" spans="1:4" ht="12.75">
      <c r="A127" s="20" t="s">
        <v>5106</v>
      </c>
      <c r="B127" s="20" t="s">
        <v>5107</v>
      </c>
      <c r="C127" s="20" t="s">
        <v>5108</v>
      </c>
      <c r="D127" s="20" t="s">
        <v>5109</v>
      </c>
    </row>
    <row r="128" spans="1:4" ht="12.75">
      <c r="A128" s="20" t="s">
        <v>363</v>
      </c>
      <c r="B128" s="20" t="s">
        <v>364</v>
      </c>
      <c r="C128" s="20" t="s">
        <v>365</v>
      </c>
      <c r="D128" s="20" t="s">
        <v>366</v>
      </c>
    </row>
    <row r="129" spans="1:4" ht="12.75">
      <c r="A129" s="20" t="s">
        <v>2825</v>
      </c>
      <c r="B129" s="20" t="s">
        <v>2826</v>
      </c>
      <c r="C129" s="20" t="s">
        <v>2827</v>
      </c>
      <c r="D129" s="20" t="s">
        <v>2828</v>
      </c>
    </row>
    <row r="130" spans="1:4" ht="12.75">
      <c r="A130" s="20" t="s">
        <v>3951</v>
      </c>
      <c r="B130" s="20" t="s">
        <v>3952</v>
      </c>
      <c r="C130" s="20" t="s">
        <v>3953</v>
      </c>
      <c r="D130" s="20" t="s">
        <v>3954</v>
      </c>
    </row>
    <row r="131" spans="1:4" ht="12.75">
      <c r="A131" s="20" t="s">
        <v>2582</v>
      </c>
      <c r="B131" s="20" t="s">
        <v>2583</v>
      </c>
      <c r="C131" s="20" t="s">
        <v>2584</v>
      </c>
      <c r="D131" s="20" t="s">
        <v>2585</v>
      </c>
    </row>
    <row r="132" spans="1:4" ht="12.75">
      <c r="A132" s="20" t="s">
        <v>367</v>
      </c>
      <c r="B132" s="20" t="s">
        <v>4923</v>
      </c>
      <c r="C132" s="20" t="s">
        <v>368</v>
      </c>
      <c r="D132" s="20" t="s">
        <v>369</v>
      </c>
    </row>
    <row r="133" spans="1:4" ht="12.75">
      <c r="A133" s="20" t="s">
        <v>4201</v>
      </c>
      <c r="B133" s="20" t="s">
        <v>4202</v>
      </c>
      <c r="C133" s="20" t="s">
        <v>4203</v>
      </c>
      <c r="D133" s="20" t="s">
        <v>4204</v>
      </c>
    </row>
    <row r="134" spans="1:4" ht="12.75">
      <c r="A134" s="20" t="s">
        <v>2301</v>
      </c>
      <c r="B134" s="20" t="s">
        <v>4923</v>
      </c>
      <c r="C134" s="20" t="s">
        <v>2302</v>
      </c>
      <c r="D134" s="20" t="s">
        <v>2303</v>
      </c>
    </row>
    <row r="135" spans="1:4" ht="12.75">
      <c r="A135" s="20" t="s">
        <v>5086</v>
      </c>
      <c r="B135" s="20" t="s">
        <v>5087</v>
      </c>
      <c r="C135" s="20" t="s">
        <v>5088</v>
      </c>
      <c r="D135" s="20" t="s">
        <v>5089</v>
      </c>
    </row>
    <row r="136" spans="1:4" ht="12.75">
      <c r="A136" s="20" t="s">
        <v>5094</v>
      </c>
      <c r="B136" s="20" t="s">
        <v>5095</v>
      </c>
      <c r="C136" s="20" t="s">
        <v>5096</v>
      </c>
      <c r="D136" s="20" t="s">
        <v>5097</v>
      </c>
    </row>
    <row r="137" spans="1:4" ht="12.75">
      <c r="A137" s="20" t="s">
        <v>2263</v>
      </c>
      <c r="B137" s="20" t="s">
        <v>2264</v>
      </c>
      <c r="C137" s="20" t="s">
        <v>2265</v>
      </c>
      <c r="D137" s="20" t="s">
        <v>2266</v>
      </c>
    </row>
    <row r="138" spans="1:4" ht="12.75">
      <c r="A138" s="20" t="s">
        <v>154</v>
      </c>
      <c r="B138" s="20" t="s">
        <v>4923</v>
      </c>
      <c r="C138" s="20" t="s">
        <v>155</v>
      </c>
      <c r="D138" s="20" t="s">
        <v>156</v>
      </c>
    </row>
    <row r="139" spans="1:4" ht="12.75">
      <c r="A139" s="20" t="s">
        <v>3338</v>
      </c>
      <c r="B139" s="20" t="s">
        <v>3339</v>
      </c>
      <c r="C139" s="20" t="s">
        <v>3340</v>
      </c>
      <c r="D139" s="20" t="s">
        <v>3341</v>
      </c>
    </row>
    <row r="140" spans="1:4" ht="12.75">
      <c r="A140" s="20" t="s">
        <v>4366</v>
      </c>
      <c r="B140" s="20" t="s">
        <v>4367</v>
      </c>
      <c r="C140" s="20" t="s">
        <v>4368</v>
      </c>
      <c r="D140" s="20" t="s">
        <v>4369</v>
      </c>
    </row>
    <row r="141" spans="1:4" ht="12.75">
      <c r="A141" s="20" t="s">
        <v>4800</v>
      </c>
      <c r="B141" s="20" t="s">
        <v>4801</v>
      </c>
      <c r="C141" s="20" t="s">
        <v>4802</v>
      </c>
      <c r="D141" s="20" t="s">
        <v>4803</v>
      </c>
    </row>
    <row r="142" spans="1:4" ht="12.75">
      <c r="A142" s="20" t="s">
        <v>3131</v>
      </c>
      <c r="B142" s="20" t="s">
        <v>4923</v>
      </c>
      <c r="C142" s="20" t="s">
        <v>3132</v>
      </c>
      <c r="D142" s="20" t="s">
        <v>3133</v>
      </c>
    </row>
    <row r="143" spans="1:4" ht="12.75">
      <c r="A143" s="20" t="s">
        <v>3095</v>
      </c>
      <c r="B143" s="20" t="s">
        <v>3096</v>
      </c>
      <c r="C143" s="20" t="s">
        <v>3097</v>
      </c>
      <c r="D143" s="20" t="s">
        <v>3098</v>
      </c>
    </row>
    <row r="144" spans="1:4" ht="12.75">
      <c r="A144" s="20" t="s">
        <v>4666</v>
      </c>
      <c r="B144" s="20" t="s">
        <v>4923</v>
      </c>
      <c r="C144" s="20" t="s">
        <v>4667</v>
      </c>
      <c r="D144" s="20" t="s">
        <v>4668</v>
      </c>
    </row>
    <row r="145" spans="1:4" ht="12.75">
      <c r="A145" s="20" t="s">
        <v>3532</v>
      </c>
      <c r="B145" s="20" t="s">
        <v>4923</v>
      </c>
      <c r="C145" s="20" t="s">
        <v>3533</v>
      </c>
      <c r="D145" s="20" t="s">
        <v>3534</v>
      </c>
    </row>
    <row r="146" spans="1:4" ht="12.75">
      <c r="A146" s="20" t="s">
        <v>3151</v>
      </c>
      <c r="B146" s="20" t="s">
        <v>3152</v>
      </c>
      <c r="C146" s="20" t="s">
        <v>3153</v>
      </c>
      <c r="D146" s="20" t="s">
        <v>3154</v>
      </c>
    </row>
    <row r="147" spans="1:4" ht="12.75">
      <c r="A147" s="20" t="s">
        <v>1991</v>
      </c>
      <c r="B147" s="20" t="s">
        <v>1992</v>
      </c>
      <c r="C147" s="20" t="s">
        <v>1993</v>
      </c>
      <c r="D147" s="20" t="s">
        <v>1994</v>
      </c>
    </row>
    <row r="148" spans="1:4" ht="12.75">
      <c r="A148" s="20" t="s">
        <v>3258</v>
      </c>
      <c r="B148" s="20" t="s">
        <v>3259</v>
      </c>
      <c r="C148" s="20" t="s">
        <v>3260</v>
      </c>
      <c r="D148" s="20" t="s">
        <v>3261</v>
      </c>
    </row>
    <row r="149" spans="1:4" ht="12.75">
      <c r="A149" s="20" t="s">
        <v>673</v>
      </c>
      <c r="B149" s="20" t="s">
        <v>4923</v>
      </c>
      <c r="C149" s="20" t="s">
        <v>674</v>
      </c>
      <c r="D149" s="20" t="s">
        <v>675</v>
      </c>
    </row>
    <row r="150" spans="1:4" ht="12.75">
      <c r="A150" s="20" t="s">
        <v>2440</v>
      </c>
      <c r="B150" s="20" t="s">
        <v>2441</v>
      </c>
      <c r="C150" s="20" t="s">
        <v>2442</v>
      </c>
      <c r="D150" s="20" t="s">
        <v>2443</v>
      </c>
    </row>
    <row r="151" spans="1:4" ht="12.75">
      <c r="A151" s="20" t="s">
        <v>3409</v>
      </c>
      <c r="B151" s="20" t="s">
        <v>3410</v>
      </c>
      <c r="C151" s="20" t="s">
        <v>3411</v>
      </c>
      <c r="D151" s="20" t="s">
        <v>3412</v>
      </c>
    </row>
    <row r="152" spans="1:4" ht="12.75">
      <c r="A152" s="20" t="s">
        <v>4407</v>
      </c>
      <c r="B152" s="20" t="s">
        <v>4408</v>
      </c>
      <c r="C152" s="20" t="s">
        <v>4409</v>
      </c>
      <c r="D152" s="20" t="s">
        <v>4410</v>
      </c>
    </row>
    <row r="153" spans="1:4" ht="12.75">
      <c r="A153" s="20" t="s">
        <v>3501</v>
      </c>
      <c r="B153" s="20" t="s">
        <v>4923</v>
      </c>
      <c r="C153" s="20" t="s">
        <v>3502</v>
      </c>
      <c r="D153" s="20" t="s">
        <v>3503</v>
      </c>
    </row>
    <row r="154" spans="1:4" ht="12.75">
      <c r="A154" s="20" t="s">
        <v>77</v>
      </c>
      <c r="B154" s="20" t="s">
        <v>78</v>
      </c>
      <c r="C154" s="20" t="s">
        <v>79</v>
      </c>
      <c r="D154" s="20" t="s">
        <v>80</v>
      </c>
    </row>
    <row r="155" spans="1:4" ht="12.75">
      <c r="A155" s="20" t="s">
        <v>2829</v>
      </c>
      <c r="B155" s="20" t="s">
        <v>4923</v>
      </c>
      <c r="C155" s="20" t="s">
        <v>2830</v>
      </c>
      <c r="D155" s="20" t="s">
        <v>2831</v>
      </c>
    </row>
    <row r="156" spans="1:4" ht="12.75">
      <c r="A156" s="20" t="s">
        <v>315</v>
      </c>
      <c r="B156" s="20" t="s">
        <v>4923</v>
      </c>
      <c r="C156" s="20" t="s">
        <v>316</v>
      </c>
      <c r="D156" s="20" t="s">
        <v>317</v>
      </c>
    </row>
    <row r="157" spans="1:4" ht="12.75">
      <c r="A157" s="20" t="s">
        <v>525</v>
      </c>
      <c r="B157" s="20" t="s">
        <v>4923</v>
      </c>
      <c r="C157" s="20" t="s">
        <v>526</v>
      </c>
      <c r="D157" s="20" t="s">
        <v>527</v>
      </c>
    </row>
    <row r="158" spans="1:4" ht="12.75">
      <c r="A158" s="20" t="s">
        <v>2297</v>
      </c>
      <c r="B158" s="20" t="s">
        <v>2298</v>
      </c>
      <c r="C158" s="20" t="s">
        <v>2299</v>
      </c>
      <c r="D158" s="20" t="s">
        <v>2300</v>
      </c>
    </row>
    <row r="159" spans="1:4" ht="12.75">
      <c r="A159" s="20" t="s">
        <v>1847</v>
      </c>
      <c r="B159" s="20" t="s">
        <v>1848</v>
      </c>
      <c r="C159" s="20" t="s">
        <v>1849</v>
      </c>
      <c r="D159" s="20" t="s">
        <v>1850</v>
      </c>
    </row>
    <row r="160" spans="1:4" ht="12.75">
      <c r="A160" s="20" t="s">
        <v>3104</v>
      </c>
      <c r="B160" s="20" t="s">
        <v>4923</v>
      </c>
      <c r="C160" s="20" t="s">
        <v>3105</v>
      </c>
      <c r="D160" s="20" t="s">
        <v>3106</v>
      </c>
    </row>
    <row r="161" spans="1:4" ht="12.75">
      <c r="A161" s="20" t="s">
        <v>2212</v>
      </c>
      <c r="B161" s="20" t="s">
        <v>2213</v>
      </c>
      <c r="C161" s="20" t="s">
        <v>2214</v>
      </c>
      <c r="D161" s="20" t="s">
        <v>2215</v>
      </c>
    </row>
    <row r="162" spans="1:4" ht="12.75">
      <c r="A162" s="20" t="s">
        <v>3342</v>
      </c>
      <c r="B162" s="20" t="s">
        <v>4923</v>
      </c>
      <c r="C162" s="20" t="s">
        <v>3343</v>
      </c>
      <c r="D162" s="20" t="s">
        <v>3344</v>
      </c>
    </row>
    <row r="163" spans="1:4" ht="12.75">
      <c r="A163" s="20" t="s">
        <v>3243</v>
      </c>
      <c r="B163" s="20" t="s">
        <v>3244</v>
      </c>
      <c r="C163" s="20" t="s">
        <v>3245</v>
      </c>
      <c r="D163" s="20" t="s">
        <v>3246</v>
      </c>
    </row>
    <row r="164" spans="1:4" ht="12.75">
      <c r="A164" s="20" t="s">
        <v>3028</v>
      </c>
      <c r="B164" s="20" t="s">
        <v>3029</v>
      </c>
      <c r="C164" s="20" t="s">
        <v>3030</v>
      </c>
      <c r="D164" s="20" t="s">
        <v>3031</v>
      </c>
    </row>
    <row r="165" spans="1:4" ht="12.75">
      <c r="A165" s="20" t="s">
        <v>4729</v>
      </c>
      <c r="B165" s="20" t="s">
        <v>4923</v>
      </c>
      <c r="C165" s="20" t="s">
        <v>4730</v>
      </c>
      <c r="D165" s="20" t="s">
        <v>4731</v>
      </c>
    </row>
    <row r="166" spans="1:4" ht="12.75">
      <c r="A166" s="20" t="s">
        <v>3701</v>
      </c>
      <c r="B166" s="20" t="s">
        <v>3702</v>
      </c>
      <c r="C166" s="20" t="s">
        <v>3703</v>
      </c>
      <c r="D166" s="20" t="s">
        <v>3704</v>
      </c>
    </row>
    <row r="167" spans="1:4" ht="12.75">
      <c r="A167" s="20" t="s">
        <v>2832</v>
      </c>
      <c r="B167" s="20" t="s">
        <v>2833</v>
      </c>
      <c r="C167" s="20" t="s">
        <v>2834</v>
      </c>
      <c r="D167" s="20" t="s">
        <v>2835</v>
      </c>
    </row>
    <row r="168" spans="1:4" ht="12.75">
      <c r="A168" s="20" t="s">
        <v>732</v>
      </c>
      <c r="B168" s="20" t="s">
        <v>733</v>
      </c>
      <c r="C168" s="20" t="s">
        <v>734</v>
      </c>
      <c r="D168" s="20" t="s">
        <v>735</v>
      </c>
    </row>
    <row r="169" spans="1:4" ht="12.75">
      <c r="A169" s="20" t="s">
        <v>736</v>
      </c>
      <c r="B169" s="20" t="s">
        <v>737</v>
      </c>
      <c r="C169" s="20" t="s">
        <v>738</v>
      </c>
      <c r="D169" s="20" t="s">
        <v>739</v>
      </c>
    </row>
    <row r="170" spans="1:4" ht="12.75">
      <c r="A170" s="20" t="s">
        <v>740</v>
      </c>
      <c r="B170" s="20" t="s">
        <v>741</v>
      </c>
      <c r="C170" s="20" t="s">
        <v>742</v>
      </c>
      <c r="D170" s="20" t="s">
        <v>743</v>
      </c>
    </row>
    <row r="171" spans="1:4" ht="12.75">
      <c r="A171" s="20" t="s">
        <v>748</v>
      </c>
      <c r="B171" s="20" t="s">
        <v>749</v>
      </c>
      <c r="C171" s="20" t="s">
        <v>750</v>
      </c>
      <c r="D171" s="20" t="s">
        <v>751</v>
      </c>
    </row>
    <row r="172" spans="1:4" ht="12.75">
      <c r="A172" s="20" t="s">
        <v>744</v>
      </c>
      <c r="B172" s="20" t="s">
        <v>745</v>
      </c>
      <c r="C172" s="20" t="s">
        <v>746</v>
      </c>
      <c r="D172" s="20" t="s">
        <v>747</v>
      </c>
    </row>
    <row r="173" spans="1:4" ht="12.75">
      <c r="A173" s="20" t="s">
        <v>669</v>
      </c>
      <c r="B173" s="20" t="s">
        <v>670</v>
      </c>
      <c r="C173" s="20" t="s">
        <v>671</v>
      </c>
      <c r="D173" s="20" t="s">
        <v>672</v>
      </c>
    </row>
    <row r="174" spans="1:4" ht="12.75">
      <c r="A174" s="20" t="s">
        <v>3378</v>
      </c>
      <c r="B174" s="20" t="s">
        <v>3379</v>
      </c>
      <c r="C174" s="20" t="s">
        <v>3380</v>
      </c>
      <c r="D174" s="20" t="s">
        <v>3381</v>
      </c>
    </row>
    <row r="175" spans="1:4" ht="12.75">
      <c r="A175" s="20" t="s">
        <v>1477</v>
      </c>
      <c r="B175" s="20" t="s">
        <v>4923</v>
      </c>
      <c r="C175" s="20" t="s">
        <v>1478</v>
      </c>
      <c r="D175" s="20" t="s">
        <v>1479</v>
      </c>
    </row>
    <row r="176" spans="1:4" ht="12.75">
      <c r="A176" s="20" t="s">
        <v>1145</v>
      </c>
      <c r="B176" s="20" t="s">
        <v>1146</v>
      </c>
      <c r="C176" s="20" t="s">
        <v>1147</v>
      </c>
      <c r="D176" s="20" t="s">
        <v>1148</v>
      </c>
    </row>
    <row r="177" spans="1:4" ht="12.75">
      <c r="A177" s="20" t="s">
        <v>2586</v>
      </c>
      <c r="B177" s="20" t="s">
        <v>2587</v>
      </c>
      <c r="C177" s="20" t="s">
        <v>2588</v>
      </c>
      <c r="D177" s="20" t="s">
        <v>2589</v>
      </c>
    </row>
    <row r="178" spans="1:4" ht="12.75">
      <c r="A178" s="20" t="s">
        <v>113</v>
      </c>
      <c r="B178" s="20" t="s">
        <v>4923</v>
      </c>
      <c r="C178" s="20" t="s">
        <v>114</v>
      </c>
      <c r="D178" s="20" t="s">
        <v>115</v>
      </c>
    </row>
    <row r="179" spans="1:4" ht="12.75">
      <c r="A179" s="20" t="s">
        <v>896</v>
      </c>
      <c r="B179" s="20" t="s">
        <v>897</v>
      </c>
      <c r="C179" s="20" t="s">
        <v>898</v>
      </c>
      <c r="D179" s="20" t="s">
        <v>899</v>
      </c>
    </row>
    <row r="180" spans="1:4" ht="12.75">
      <c r="A180" s="20" t="s">
        <v>1875</v>
      </c>
      <c r="B180" s="20" t="s">
        <v>1876</v>
      </c>
      <c r="C180" s="20" t="s">
        <v>1877</v>
      </c>
      <c r="D180" s="20" t="s">
        <v>1878</v>
      </c>
    </row>
    <row r="181" spans="1:4" ht="12.75">
      <c r="A181" s="20" t="s">
        <v>866</v>
      </c>
      <c r="B181" s="20" t="s">
        <v>4923</v>
      </c>
      <c r="C181" s="20" t="s">
        <v>867</v>
      </c>
      <c r="D181" s="20" t="s">
        <v>868</v>
      </c>
    </row>
    <row r="182" spans="1:4" ht="12.75">
      <c r="A182" s="20" t="s">
        <v>4411</v>
      </c>
      <c r="B182" s="20" t="s">
        <v>4923</v>
      </c>
      <c r="C182" s="20" t="s">
        <v>4412</v>
      </c>
      <c r="D182" s="20" t="s">
        <v>4413</v>
      </c>
    </row>
    <row r="183" spans="1:4" ht="12.75">
      <c r="A183" s="20" t="s">
        <v>3055</v>
      </c>
      <c r="B183" s="20" t="s">
        <v>3056</v>
      </c>
      <c r="C183" s="20" t="s">
        <v>3057</v>
      </c>
      <c r="D183" s="20" t="s">
        <v>3058</v>
      </c>
    </row>
    <row r="184" spans="1:4" ht="12.75">
      <c r="A184" s="20" t="s">
        <v>2426</v>
      </c>
      <c r="B184" s="20" t="s">
        <v>4923</v>
      </c>
      <c r="C184" s="20" t="s">
        <v>2427</v>
      </c>
      <c r="D184" s="20" t="s">
        <v>2428</v>
      </c>
    </row>
    <row r="185" spans="1:4" ht="12.75">
      <c r="A185" s="20" t="s">
        <v>4265</v>
      </c>
      <c r="B185" s="20" t="s">
        <v>4266</v>
      </c>
      <c r="C185" s="20" t="s">
        <v>4267</v>
      </c>
      <c r="D185" s="20" t="s">
        <v>4268</v>
      </c>
    </row>
    <row r="186" spans="1:4" ht="12.75">
      <c r="A186" s="20" t="s">
        <v>4445</v>
      </c>
      <c r="B186" s="20" t="s">
        <v>4446</v>
      </c>
      <c r="C186" s="20" t="s">
        <v>4447</v>
      </c>
      <c r="D186" s="20" t="s">
        <v>4448</v>
      </c>
    </row>
    <row r="187" spans="1:4" ht="12.75">
      <c r="A187" s="20" t="s">
        <v>3345</v>
      </c>
      <c r="B187" s="20" t="s">
        <v>4923</v>
      </c>
      <c r="C187" s="20" t="s">
        <v>3346</v>
      </c>
      <c r="D187" s="20" t="s">
        <v>3347</v>
      </c>
    </row>
    <row r="188" spans="1:4" ht="12.75">
      <c r="A188" s="20" t="s">
        <v>3158</v>
      </c>
      <c r="B188" s="20" t="s">
        <v>3159</v>
      </c>
      <c r="C188" s="20" t="s">
        <v>3160</v>
      </c>
      <c r="D188" s="20" t="s">
        <v>3161</v>
      </c>
    </row>
    <row r="189" spans="1:4" ht="12.75">
      <c r="A189" s="20" t="s">
        <v>3286</v>
      </c>
      <c r="B189" s="20" t="s">
        <v>3287</v>
      </c>
      <c r="C189" s="20" t="s">
        <v>3288</v>
      </c>
      <c r="D189" s="20" t="s">
        <v>3289</v>
      </c>
    </row>
    <row r="190" spans="1:4" ht="12.75">
      <c r="A190" s="20" t="s">
        <v>1130</v>
      </c>
      <c r="B190" s="20" t="s">
        <v>4923</v>
      </c>
      <c r="C190" s="20" t="s">
        <v>1131</v>
      </c>
      <c r="D190" s="20" t="s">
        <v>1132</v>
      </c>
    </row>
    <row r="191" spans="1:4" ht="12.75">
      <c r="A191" s="20" t="s">
        <v>5018</v>
      </c>
      <c r="B191" s="20" t="s">
        <v>5019</v>
      </c>
      <c r="C191" s="20" t="s">
        <v>5020</v>
      </c>
      <c r="D191" s="20" t="s">
        <v>5021</v>
      </c>
    </row>
    <row r="192" spans="1:4" ht="12.75">
      <c r="A192" s="20" t="s">
        <v>3754</v>
      </c>
      <c r="B192" s="20" t="s">
        <v>4923</v>
      </c>
      <c r="C192" s="20" t="s">
        <v>3755</v>
      </c>
      <c r="D192" s="20" t="s">
        <v>3756</v>
      </c>
    </row>
    <row r="193" spans="1:4" ht="12.75">
      <c r="A193" s="20" t="s">
        <v>4297</v>
      </c>
      <c r="B193" s="20" t="s">
        <v>4298</v>
      </c>
      <c r="C193" s="20" t="s">
        <v>4299</v>
      </c>
      <c r="D193" s="20" t="s">
        <v>4300</v>
      </c>
    </row>
    <row r="194" spans="1:4" ht="12.75">
      <c r="A194" s="20" t="s">
        <v>3865</v>
      </c>
      <c r="B194" s="20" t="s">
        <v>4923</v>
      </c>
      <c r="C194" s="20" t="s">
        <v>3866</v>
      </c>
      <c r="D194" s="20" t="s">
        <v>3867</v>
      </c>
    </row>
    <row r="195" spans="1:4" ht="12.75">
      <c r="A195" s="20" t="s">
        <v>1839</v>
      </c>
      <c r="B195" s="20" t="s">
        <v>1840</v>
      </c>
      <c r="C195" s="20" t="s">
        <v>1841</v>
      </c>
      <c r="D195" s="20" t="s">
        <v>1842</v>
      </c>
    </row>
    <row r="196" spans="1:4" ht="12.75">
      <c r="A196" s="20" t="s">
        <v>4333</v>
      </c>
      <c r="B196" s="20" t="s">
        <v>4923</v>
      </c>
      <c r="C196" s="20" t="s">
        <v>4334</v>
      </c>
      <c r="D196" s="20" t="s">
        <v>4335</v>
      </c>
    </row>
    <row r="197" spans="1:4" ht="12.75">
      <c r="A197" s="20" t="s">
        <v>3298</v>
      </c>
      <c r="B197" s="20" t="s">
        <v>3299</v>
      </c>
      <c r="C197" s="20" t="s">
        <v>3300</v>
      </c>
      <c r="D197" s="20" t="s">
        <v>3301</v>
      </c>
    </row>
    <row r="198" spans="1:4" ht="12.75">
      <c r="A198" s="20" t="s">
        <v>1067</v>
      </c>
      <c r="B198" s="20" t="s">
        <v>1068</v>
      </c>
      <c r="C198" s="20" t="s">
        <v>1069</v>
      </c>
      <c r="D198" s="20" t="s">
        <v>1070</v>
      </c>
    </row>
    <row r="199" spans="1:4" ht="12.75">
      <c r="A199" s="20" t="s">
        <v>888</v>
      </c>
      <c r="B199" s="20" t="s">
        <v>889</v>
      </c>
      <c r="C199" s="20" t="s">
        <v>890</v>
      </c>
      <c r="D199" s="20" t="s">
        <v>891</v>
      </c>
    </row>
    <row r="200" spans="1:4" ht="12.75">
      <c r="A200" s="20" t="s">
        <v>2655</v>
      </c>
      <c r="B200" s="20" t="s">
        <v>4923</v>
      </c>
      <c r="C200" s="20" t="s">
        <v>2656</v>
      </c>
      <c r="D200" s="20" t="s">
        <v>2657</v>
      </c>
    </row>
    <row r="201" spans="1:4" ht="12.75">
      <c r="A201" s="20" t="s">
        <v>2699</v>
      </c>
      <c r="B201" s="20" t="s">
        <v>4923</v>
      </c>
      <c r="C201" s="20" t="s">
        <v>2700</v>
      </c>
      <c r="D201" s="20" t="s">
        <v>2701</v>
      </c>
    </row>
    <row r="202" spans="1:4" ht="12.75">
      <c r="A202" s="20" t="s">
        <v>4764</v>
      </c>
      <c r="B202" s="20" t="s">
        <v>4765</v>
      </c>
      <c r="C202" s="20" t="s">
        <v>4766</v>
      </c>
      <c r="D202" s="20" t="s">
        <v>4767</v>
      </c>
    </row>
    <row r="203" spans="1:4" ht="12.75">
      <c r="A203" s="20" t="s">
        <v>2590</v>
      </c>
      <c r="B203" s="20" t="s">
        <v>2591</v>
      </c>
      <c r="C203" s="20" t="s">
        <v>2592</v>
      </c>
      <c r="D203" s="20" t="s">
        <v>4450</v>
      </c>
    </row>
    <row r="204" spans="1:4" ht="12.75">
      <c r="A204" s="20" t="s">
        <v>214</v>
      </c>
      <c r="B204" s="20" t="s">
        <v>215</v>
      </c>
      <c r="C204" s="20" t="s">
        <v>216</v>
      </c>
      <c r="D204" s="20" t="s">
        <v>217</v>
      </c>
    </row>
    <row r="205" spans="1:4" ht="12.75">
      <c r="A205" s="20" t="s">
        <v>1567</v>
      </c>
      <c r="B205" s="20" t="s">
        <v>1568</v>
      </c>
      <c r="C205" s="20" t="s">
        <v>1569</v>
      </c>
      <c r="D205" s="20" t="s">
        <v>1570</v>
      </c>
    </row>
    <row r="206" spans="1:4" ht="12.75">
      <c r="A206" s="20" t="s">
        <v>3651</v>
      </c>
      <c r="B206" s="20" t="s">
        <v>3652</v>
      </c>
      <c r="C206" s="20" t="s">
        <v>3653</v>
      </c>
      <c r="D206" s="20" t="s">
        <v>3654</v>
      </c>
    </row>
    <row r="207" spans="1:4" ht="12.75">
      <c r="A207" s="20" t="s">
        <v>3348</v>
      </c>
      <c r="B207" s="20" t="s">
        <v>3349</v>
      </c>
      <c r="C207" s="20" t="s">
        <v>3350</v>
      </c>
      <c r="D207" s="20" t="s">
        <v>3351</v>
      </c>
    </row>
    <row r="208" spans="1:4" ht="12.75">
      <c r="A208" s="20" t="s">
        <v>1749</v>
      </c>
      <c r="B208" s="20" t="s">
        <v>1750</v>
      </c>
      <c r="C208" s="20" t="s">
        <v>1751</v>
      </c>
      <c r="D208" s="20" t="s">
        <v>1752</v>
      </c>
    </row>
    <row r="209" spans="1:4" ht="12.75">
      <c r="A209" s="20" t="s">
        <v>5006</v>
      </c>
      <c r="B209" s="20" t="s">
        <v>5007</v>
      </c>
      <c r="C209" s="20" t="s">
        <v>5008</v>
      </c>
      <c r="D209" s="20" t="s">
        <v>5009</v>
      </c>
    </row>
    <row r="210" spans="1:4" ht="12.75">
      <c r="A210" s="20" t="s">
        <v>3741</v>
      </c>
      <c r="B210" s="20" t="s">
        <v>4923</v>
      </c>
      <c r="C210" s="20" t="s">
        <v>3742</v>
      </c>
      <c r="D210" s="20" t="s">
        <v>3743</v>
      </c>
    </row>
    <row r="211" spans="1:4" ht="12.75">
      <c r="A211" s="20" t="s">
        <v>4768</v>
      </c>
      <c r="B211" s="20" t="s">
        <v>4769</v>
      </c>
      <c r="C211" s="20" t="s">
        <v>4770</v>
      </c>
      <c r="D211" s="20" t="s">
        <v>4771</v>
      </c>
    </row>
    <row r="212" spans="1:4" ht="12.75">
      <c r="A212" s="20" t="s">
        <v>581</v>
      </c>
      <c r="B212" s="20" t="s">
        <v>4923</v>
      </c>
      <c r="C212" s="20" t="s">
        <v>582</v>
      </c>
      <c r="D212" s="20" t="s">
        <v>583</v>
      </c>
    </row>
    <row r="213" spans="1:4" ht="12.75">
      <c r="A213" s="20" t="s">
        <v>2836</v>
      </c>
      <c r="B213" s="20" t="s">
        <v>4923</v>
      </c>
      <c r="C213" s="20" t="s">
        <v>2837</v>
      </c>
      <c r="D213" s="20" t="s">
        <v>2838</v>
      </c>
    </row>
    <row r="214" spans="1:4" ht="12.75">
      <c r="A214" s="20" t="s">
        <v>584</v>
      </c>
      <c r="B214" s="20" t="s">
        <v>585</v>
      </c>
      <c r="C214" s="20" t="s">
        <v>586</v>
      </c>
      <c r="D214" s="20" t="s">
        <v>587</v>
      </c>
    </row>
    <row r="215" spans="1:4" ht="12.75">
      <c r="A215" s="20" t="s">
        <v>2196</v>
      </c>
      <c r="B215" s="20" t="s">
        <v>2197</v>
      </c>
      <c r="C215" s="20" t="s">
        <v>2198</v>
      </c>
      <c r="D215" s="20" t="s">
        <v>2199</v>
      </c>
    </row>
    <row r="216" spans="1:4" ht="12.75">
      <c r="A216" s="20" t="s">
        <v>4451</v>
      </c>
      <c r="B216" s="20" t="s">
        <v>4452</v>
      </c>
      <c r="C216" s="20" t="s">
        <v>4453</v>
      </c>
      <c r="D216" s="20" t="s">
        <v>4454</v>
      </c>
    </row>
    <row r="217" spans="1:4" ht="12.75">
      <c r="A217" s="20" t="s">
        <v>116</v>
      </c>
      <c r="B217" s="20" t="s">
        <v>4923</v>
      </c>
      <c r="C217" s="20" t="s">
        <v>117</v>
      </c>
      <c r="D217" s="20" t="s">
        <v>118</v>
      </c>
    </row>
    <row r="218" spans="1:4" ht="12.75">
      <c r="A218" s="20" t="s">
        <v>2433</v>
      </c>
      <c r="B218" s="20" t="s">
        <v>2434</v>
      </c>
      <c r="C218" s="20" t="s">
        <v>2435</v>
      </c>
      <c r="D218" s="20" t="s">
        <v>2436</v>
      </c>
    </row>
    <row r="219" spans="1:4" ht="12.75">
      <c r="A219" s="20" t="s">
        <v>3374</v>
      </c>
      <c r="B219" s="20" t="s">
        <v>3375</v>
      </c>
      <c r="C219" s="20" t="s">
        <v>3376</v>
      </c>
      <c r="D219" s="20" t="s">
        <v>3377</v>
      </c>
    </row>
    <row r="220" spans="1:4" ht="12.75">
      <c r="A220" s="20" t="s">
        <v>1907</v>
      </c>
      <c r="B220" s="20" t="s">
        <v>1908</v>
      </c>
      <c r="C220" s="20" t="s">
        <v>1909</v>
      </c>
      <c r="D220" s="20" t="s">
        <v>1910</v>
      </c>
    </row>
    <row r="221" spans="1:4" ht="12.75">
      <c r="A221" s="20" t="s">
        <v>1547</v>
      </c>
      <c r="B221" s="20" t="s">
        <v>1548</v>
      </c>
      <c r="C221" s="20" t="s">
        <v>1549</v>
      </c>
      <c r="D221" s="20" t="s">
        <v>1550</v>
      </c>
    </row>
    <row r="222" spans="1:4" ht="12.75">
      <c r="A222" s="20" t="s">
        <v>4455</v>
      </c>
      <c r="B222" s="20" t="s">
        <v>4456</v>
      </c>
      <c r="C222" s="20" t="s">
        <v>4457</v>
      </c>
      <c r="D222" s="20" t="s">
        <v>4458</v>
      </c>
    </row>
    <row r="223" spans="1:4" ht="12.75">
      <c r="A223" s="20" t="s">
        <v>4772</v>
      </c>
      <c r="B223" s="20" t="s">
        <v>4923</v>
      </c>
      <c r="C223" s="20" t="s">
        <v>4773</v>
      </c>
      <c r="D223" s="20" t="s">
        <v>4774</v>
      </c>
    </row>
    <row r="224" spans="1:4" ht="12.75">
      <c r="A224" s="20" t="s">
        <v>1867</v>
      </c>
      <c r="B224" s="20" t="s">
        <v>1868</v>
      </c>
      <c r="C224" s="20" t="s">
        <v>1869</v>
      </c>
      <c r="D224" s="20" t="s">
        <v>1870</v>
      </c>
    </row>
    <row r="225" spans="1:4" ht="12.75">
      <c r="A225" s="20" t="s">
        <v>4309</v>
      </c>
      <c r="B225" s="20" t="s">
        <v>4923</v>
      </c>
      <c r="C225" s="20" t="s">
        <v>4310</v>
      </c>
      <c r="D225" s="20" t="s">
        <v>4311</v>
      </c>
    </row>
    <row r="226" spans="1:4" ht="12.75">
      <c r="A226" s="20" t="s">
        <v>1771</v>
      </c>
      <c r="B226" s="20" t="s">
        <v>1772</v>
      </c>
      <c r="C226" s="20" t="s">
        <v>1773</v>
      </c>
      <c r="D226" s="20" t="s">
        <v>1774</v>
      </c>
    </row>
    <row r="227" spans="1:4" ht="12.75">
      <c r="A227" s="20" t="s">
        <v>5026</v>
      </c>
      <c r="B227" s="20" t="s">
        <v>5027</v>
      </c>
      <c r="C227" s="20" t="s">
        <v>5028</v>
      </c>
      <c r="D227" s="20" t="s">
        <v>5029</v>
      </c>
    </row>
    <row r="228" spans="1:4" ht="12.75">
      <c r="A228" s="20" t="s">
        <v>2406</v>
      </c>
      <c r="B228" s="20" t="s">
        <v>4923</v>
      </c>
      <c r="C228" s="20" t="s">
        <v>2407</v>
      </c>
      <c r="D228" s="20" t="s">
        <v>2408</v>
      </c>
    </row>
    <row r="229" spans="1:4" ht="12.75">
      <c r="A229" s="20" t="s">
        <v>5078</v>
      </c>
      <c r="B229" s="20" t="s">
        <v>5079</v>
      </c>
      <c r="C229" s="20" t="s">
        <v>5080</v>
      </c>
      <c r="D229" s="20" t="s">
        <v>5081</v>
      </c>
    </row>
    <row r="230" spans="1:4" ht="12.75">
      <c r="A230" s="20" t="s">
        <v>2531</v>
      </c>
      <c r="B230" s="20" t="s">
        <v>2532</v>
      </c>
      <c r="C230" s="20" t="s">
        <v>2533</v>
      </c>
      <c r="D230" s="20" t="s">
        <v>2534</v>
      </c>
    </row>
    <row r="231" spans="1:4" ht="12.75">
      <c r="A231" s="20" t="s">
        <v>5030</v>
      </c>
      <c r="B231" s="20" t="s">
        <v>5031</v>
      </c>
      <c r="C231" s="20" t="s">
        <v>5032</v>
      </c>
      <c r="D231" s="20" t="s">
        <v>5033</v>
      </c>
    </row>
    <row r="232" spans="1:4" ht="12.75">
      <c r="A232" s="20" t="s">
        <v>2397</v>
      </c>
      <c r="B232" s="20" t="s">
        <v>4923</v>
      </c>
      <c r="C232" s="20" t="s">
        <v>2398</v>
      </c>
      <c r="D232" s="20" t="s">
        <v>2399</v>
      </c>
    </row>
    <row r="233" spans="1:4" ht="12.75">
      <c r="A233" s="20" t="s">
        <v>2226</v>
      </c>
      <c r="B233" s="20" t="s">
        <v>2227</v>
      </c>
      <c r="C233" s="20" t="s">
        <v>2228</v>
      </c>
      <c r="D233" s="20" t="s">
        <v>2229</v>
      </c>
    </row>
    <row r="234" spans="1:4" ht="12.75">
      <c r="A234" s="20" t="s">
        <v>1048</v>
      </c>
      <c r="B234" s="20" t="s">
        <v>1049</v>
      </c>
      <c r="C234" s="20" t="s">
        <v>1050</v>
      </c>
      <c r="D234" s="20" t="s">
        <v>1051</v>
      </c>
    </row>
    <row r="235" spans="1:4" ht="12.75">
      <c r="A235" s="20" t="s">
        <v>2320</v>
      </c>
      <c r="B235" s="20" t="s">
        <v>2321</v>
      </c>
      <c r="C235" s="20" t="s">
        <v>2322</v>
      </c>
      <c r="D235" s="20" t="s">
        <v>2323</v>
      </c>
    </row>
    <row r="236" spans="1:4" ht="12.75">
      <c r="A236" s="20" t="s">
        <v>676</v>
      </c>
      <c r="B236" s="20" t="s">
        <v>4923</v>
      </c>
      <c r="C236" s="20" t="s">
        <v>677</v>
      </c>
      <c r="D236" s="20" t="s">
        <v>678</v>
      </c>
    </row>
    <row r="237" spans="1:4" ht="12.75">
      <c r="A237" s="20" t="s">
        <v>2279</v>
      </c>
      <c r="B237" s="20" t="s">
        <v>2280</v>
      </c>
      <c r="C237" s="20" t="s">
        <v>2281</v>
      </c>
      <c r="D237" s="20" t="s">
        <v>2282</v>
      </c>
    </row>
    <row r="238" spans="1:4" ht="12.75">
      <c r="A238" s="20" t="s">
        <v>1691</v>
      </c>
      <c r="B238" s="20" t="s">
        <v>1692</v>
      </c>
      <c r="C238" s="20" t="s">
        <v>1693</v>
      </c>
      <c r="D238" s="20" t="s">
        <v>1694</v>
      </c>
    </row>
    <row r="239" spans="1:4" ht="12.75">
      <c r="A239" s="20" t="s">
        <v>4459</v>
      </c>
      <c r="B239" s="20" t="s">
        <v>4923</v>
      </c>
      <c r="C239" s="20" t="s">
        <v>4460</v>
      </c>
      <c r="D239" s="20" t="s">
        <v>4461</v>
      </c>
    </row>
    <row r="240" spans="1:4" ht="12.75">
      <c r="A240" s="20" t="s">
        <v>4158</v>
      </c>
      <c r="B240" s="20" t="s">
        <v>4923</v>
      </c>
      <c r="C240" s="20" t="s">
        <v>4159</v>
      </c>
      <c r="D240" s="20" t="s">
        <v>4160</v>
      </c>
    </row>
    <row r="241" spans="1:4" ht="12.75">
      <c r="A241" s="20" t="s">
        <v>3107</v>
      </c>
      <c r="B241" s="20" t="s">
        <v>3108</v>
      </c>
      <c r="C241" s="20" t="s">
        <v>3109</v>
      </c>
      <c r="D241" s="20" t="s">
        <v>3110</v>
      </c>
    </row>
    <row r="242" spans="1:4" ht="12.75">
      <c r="A242" s="20" t="s">
        <v>3565</v>
      </c>
      <c r="B242" s="20" t="s">
        <v>4923</v>
      </c>
      <c r="C242" s="20" t="s">
        <v>3566</v>
      </c>
      <c r="D242" s="20" t="s">
        <v>3567</v>
      </c>
    </row>
    <row r="243" spans="1:4" ht="12.75">
      <c r="A243" s="20" t="s">
        <v>3314</v>
      </c>
      <c r="B243" s="20" t="s">
        <v>4923</v>
      </c>
      <c r="C243" s="20" t="s">
        <v>3315</v>
      </c>
      <c r="D243" s="20" t="s">
        <v>3316</v>
      </c>
    </row>
    <row r="244" spans="1:4" ht="12.75">
      <c r="A244" s="20" t="s">
        <v>3174</v>
      </c>
      <c r="B244" s="20" t="s">
        <v>3175</v>
      </c>
      <c r="C244" s="20" t="s">
        <v>3176</v>
      </c>
      <c r="D244" s="20" t="s">
        <v>3177</v>
      </c>
    </row>
    <row r="245" spans="1:4" ht="12.75">
      <c r="A245" s="20" t="s">
        <v>4418</v>
      </c>
      <c r="B245" s="20" t="s">
        <v>4419</v>
      </c>
      <c r="C245" s="20" t="s">
        <v>4420</v>
      </c>
      <c r="D245" s="20" t="s">
        <v>4421</v>
      </c>
    </row>
    <row r="246" spans="1:4" ht="12.75">
      <c r="A246" s="20" t="s">
        <v>3274</v>
      </c>
      <c r="B246" s="20" t="s">
        <v>3275</v>
      </c>
      <c r="C246" s="20" t="s">
        <v>3276</v>
      </c>
      <c r="D246" s="20" t="s">
        <v>3277</v>
      </c>
    </row>
    <row r="247" spans="1:4" ht="12.75">
      <c r="A247" s="20" t="s">
        <v>9</v>
      </c>
      <c r="B247" s="20" t="s">
        <v>10</v>
      </c>
      <c r="C247" s="20" t="s">
        <v>11</v>
      </c>
      <c r="D247" s="20" t="s">
        <v>12</v>
      </c>
    </row>
    <row r="248" spans="1:4" ht="12.75">
      <c r="A248" s="20" t="s">
        <v>2177</v>
      </c>
      <c r="B248" s="20" t="s">
        <v>4923</v>
      </c>
      <c r="C248" s="20" t="s">
        <v>2178</v>
      </c>
      <c r="D248" s="20" t="s">
        <v>2179</v>
      </c>
    </row>
    <row r="249" spans="1:4" ht="12.75">
      <c r="A249" s="20" t="s">
        <v>5102</v>
      </c>
      <c r="B249" s="20" t="s">
        <v>5103</v>
      </c>
      <c r="C249" s="20" t="s">
        <v>5104</v>
      </c>
      <c r="D249" s="20" t="s">
        <v>5105</v>
      </c>
    </row>
    <row r="250" spans="1:4" ht="12.75">
      <c r="A250" s="20" t="s">
        <v>4462</v>
      </c>
      <c r="B250" s="20" t="s">
        <v>4463</v>
      </c>
      <c r="C250" s="20" t="s">
        <v>4464</v>
      </c>
      <c r="D250" s="20" t="s">
        <v>4465</v>
      </c>
    </row>
    <row r="251" spans="1:4" ht="12.75">
      <c r="A251" s="20" t="s">
        <v>312</v>
      </c>
      <c r="B251" s="20" t="s">
        <v>4923</v>
      </c>
      <c r="C251" s="20" t="s">
        <v>313</v>
      </c>
      <c r="D251" s="20" t="s">
        <v>314</v>
      </c>
    </row>
    <row r="252" spans="1:4" ht="12.75">
      <c r="A252" s="20" t="s">
        <v>3556</v>
      </c>
      <c r="B252" s="20" t="s">
        <v>4923</v>
      </c>
      <c r="C252" s="20" t="s">
        <v>3557</v>
      </c>
      <c r="D252" s="20" t="s">
        <v>3558</v>
      </c>
    </row>
    <row r="253" spans="1:4" ht="12.75">
      <c r="A253" s="20" t="s">
        <v>4681</v>
      </c>
      <c r="B253" s="20" t="s">
        <v>4682</v>
      </c>
      <c r="C253" s="20" t="s">
        <v>4683</v>
      </c>
      <c r="D253" s="20" t="s">
        <v>4684</v>
      </c>
    </row>
    <row r="254" spans="1:4" ht="12.75">
      <c r="A254" s="20" t="s">
        <v>2415</v>
      </c>
      <c r="B254" s="20" t="s">
        <v>2416</v>
      </c>
      <c r="C254" s="20" t="s">
        <v>2417</v>
      </c>
      <c r="D254" s="20" t="s">
        <v>2418</v>
      </c>
    </row>
    <row r="255" spans="1:4" ht="12.75">
      <c r="A255" s="20" t="s">
        <v>3352</v>
      </c>
      <c r="B255" s="20" t="s">
        <v>4923</v>
      </c>
      <c r="C255" s="20" t="s">
        <v>3353</v>
      </c>
      <c r="D255" s="20" t="s">
        <v>3354</v>
      </c>
    </row>
    <row r="256" spans="1:4" ht="12.75">
      <c r="A256" s="20" t="s">
        <v>858</v>
      </c>
      <c r="B256" s="20" t="s">
        <v>859</v>
      </c>
      <c r="C256" s="20" t="s">
        <v>860</v>
      </c>
      <c r="D256" s="20" t="s">
        <v>861</v>
      </c>
    </row>
    <row r="257" spans="1:4" ht="12.75">
      <c r="A257" s="20" t="s">
        <v>2776</v>
      </c>
      <c r="B257" s="20" t="s">
        <v>2777</v>
      </c>
      <c r="C257" s="20" t="s">
        <v>2778</v>
      </c>
      <c r="D257" s="20" t="s">
        <v>2779</v>
      </c>
    </row>
    <row r="258" spans="1:4" ht="12.75">
      <c r="A258" s="20" t="s">
        <v>3413</v>
      </c>
      <c r="B258" s="20" t="s">
        <v>3414</v>
      </c>
      <c r="C258" s="20" t="s">
        <v>3415</v>
      </c>
      <c r="D258" s="20" t="s">
        <v>3416</v>
      </c>
    </row>
    <row r="259" spans="1:4" ht="12.75">
      <c r="A259" s="20" t="s">
        <v>4293</v>
      </c>
      <c r="B259" s="20" t="s">
        <v>4294</v>
      </c>
      <c r="C259" s="20" t="s">
        <v>4295</v>
      </c>
      <c r="D259" s="20" t="s">
        <v>4296</v>
      </c>
    </row>
    <row r="260" spans="1:4" ht="12.75">
      <c r="A260" s="20" t="s">
        <v>4692</v>
      </c>
      <c r="B260" s="20" t="s">
        <v>4693</v>
      </c>
      <c r="C260" s="20" t="s">
        <v>4694</v>
      </c>
      <c r="D260" s="20" t="s">
        <v>4695</v>
      </c>
    </row>
    <row r="261" spans="1:4" ht="12.75">
      <c r="A261" s="20" t="s">
        <v>862</v>
      </c>
      <c r="B261" s="20" t="s">
        <v>863</v>
      </c>
      <c r="C261" s="20" t="s">
        <v>864</v>
      </c>
      <c r="D261" s="20" t="s">
        <v>865</v>
      </c>
    </row>
    <row r="262" spans="1:4" ht="12.75">
      <c r="A262" s="20" t="s">
        <v>4466</v>
      </c>
      <c r="B262" s="20" t="s">
        <v>4467</v>
      </c>
      <c r="C262" s="20" t="s">
        <v>4468</v>
      </c>
      <c r="D262" s="20" t="s">
        <v>4469</v>
      </c>
    </row>
    <row r="263" spans="1:4" ht="12.75">
      <c r="A263" s="20" t="s">
        <v>4775</v>
      </c>
      <c r="B263" s="20" t="s">
        <v>4776</v>
      </c>
      <c r="C263" s="20" t="s">
        <v>4777</v>
      </c>
      <c r="D263" s="20" t="s">
        <v>3431</v>
      </c>
    </row>
    <row r="264" spans="1:4" ht="12.75">
      <c r="A264" s="20" t="s">
        <v>3079</v>
      </c>
      <c r="B264" s="20" t="s">
        <v>3080</v>
      </c>
      <c r="C264" s="20" t="s">
        <v>3081</v>
      </c>
      <c r="D264" s="20" t="s">
        <v>3082</v>
      </c>
    </row>
    <row r="265" spans="1:4" ht="12.75">
      <c r="A265" s="20" t="s">
        <v>4236</v>
      </c>
      <c r="B265" s="20" t="s">
        <v>4923</v>
      </c>
      <c r="C265" s="20" t="s">
        <v>4237</v>
      </c>
      <c r="D265" s="20" t="s">
        <v>4238</v>
      </c>
    </row>
    <row r="266" spans="1:4" ht="12.75">
      <c r="A266" s="20" t="s">
        <v>4034</v>
      </c>
      <c r="B266" s="20" t="s">
        <v>4035</v>
      </c>
      <c r="C266" s="20" t="s">
        <v>4036</v>
      </c>
      <c r="D266" s="20" t="s">
        <v>4037</v>
      </c>
    </row>
    <row r="267" spans="1:4" ht="12.75">
      <c r="A267" s="20" t="s">
        <v>661</v>
      </c>
      <c r="B267" s="20" t="s">
        <v>4923</v>
      </c>
      <c r="C267" s="20" t="s">
        <v>662</v>
      </c>
      <c r="D267" s="20" t="s">
        <v>663</v>
      </c>
    </row>
    <row r="268" spans="1:4" ht="12.75">
      <c r="A268" s="20" t="s">
        <v>3306</v>
      </c>
      <c r="B268" s="20" t="s">
        <v>3307</v>
      </c>
      <c r="C268" s="20" t="s">
        <v>3308</v>
      </c>
      <c r="D268" s="20" t="s">
        <v>3309</v>
      </c>
    </row>
    <row r="269" spans="1:4" ht="12.75">
      <c r="A269" s="20" t="s">
        <v>3989</v>
      </c>
      <c r="B269" s="20" t="s">
        <v>3990</v>
      </c>
      <c r="C269" s="20" t="s">
        <v>3991</v>
      </c>
      <c r="D269" s="20" t="s">
        <v>3992</v>
      </c>
    </row>
    <row r="270" spans="1:4" ht="12.75">
      <c r="A270" s="20" t="s">
        <v>500</v>
      </c>
      <c r="B270" s="20" t="s">
        <v>501</v>
      </c>
      <c r="C270" s="20" t="s">
        <v>502</v>
      </c>
      <c r="D270" s="20" t="s">
        <v>503</v>
      </c>
    </row>
    <row r="271" spans="1:4" ht="12.75">
      <c r="A271" s="20" t="s">
        <v>504</v>
      </c>
      <c r="B271" s="20" t="s">
        <v>505</v>
      </c>
      <c r="C271" s="20" t="s">
        <v>506</v>
      </c>
      <c r="D271" s="20" t="s">
        <v>3763</v>
      </c>
    </row>
    <row r="272" spans="1:4" ht="12.75">
      <c r="A272" s="20" t="s">
        <v>4470</v>
      </c>
      <c r="B272" s="20" t="s">
        <v>4471</v>
      </c>
      <c r="C272" s="20" t="s">
        <v>4472</v>
      </c>
      <c r="D272" s="20" t="s">
        <v>4473</v>
      </c>
    </row>
    <row r="273" spans="1:4" ht="12.75">
      <c r="A273" s="20" t="s">
        <v>3432</v>
      </c>
      <c r="B273" s="20" t="s">
        <v>4923</v>
      </c>
      <c r="C273" s="20" t="s">
        <v>3433</v>
      </c>
      <c r="D273" s="20" t="s">
        <v>3434</v>
      </c>
    </row>
    <row r="274" spans="1:4" ht="12.75">
      <c r="A274" s="20" t="s">
        <v>4941</v>
      </c>
      <c r="B274" s="20" t="s">
        <v>4942</v>
      </c>
      <c r="C274" s="20" t="s">
        <v>4943</v>
      </c>
      <c r="D274" s="20" t="s">
        <v>4944</v>
      </c>
    </row>
    <row r="275" spans="1:4" ht="12.75">
      <c r="A275" s="20" t="s">
        <v>3270</v>
      </c>
      <c r="B275" s="20" t="s">
        <v>3271</v>
      </c>
      <c r="C275" s="20" t="s">
        <v>3272</v>
      </c>
      <c r="D275" s="20" t="s">
        <v>3273</v>
      </c>
    </row>
    <row r="276" spans="1:4" ht="12.75">
      <c r="A276" s="20" t="s">
        <v>2755</v>
      </c>
      <c r="B276" s="20" t="s">
        <v>2756</v>
      </c>
      <c r="C276" s="20" t="s">
        <v>2757</v>
      </c>
      <c r="D276" s="20" t="s">
        <v>2758</v>
      </c>
    </row>
    <row r="277" spans="1:4" ht="12.75">
      <c r="A277" s="20" t="s">
        <v>2519</v>
      </c>
      <c r="B277" s="20" t="s">
        <v>2520</v>
      </c>
      <c r="C277" s="20" t="s">
        <v>2521</v>
      </c>
      <c r="D277" s="20" t="s">
        <v>2522</v>
      </c>
    </row>
    <row r="278" spans="1:4" ht="12.75">
      <c r="A278" s="20" t="s">
        <v>4926</v>
      </c>
      <c r="B278" s="20" t="s">
        <v>4927</v>
      </c>
      <c r="C278" s="20" t="s">
        <v>4928</v>
      </c>
      <c r="D278" s="20" t="s">
        <v>4929</v>
      </c>
    </row>
    <row r="279" spans="1:4" ht="12.75">
      <c r="A279" s="20" t="s">
        <v>4038</v>
      </c>
      <c r="B279" s="20" t="s">
        <v>4039</v>
      </c>
      <c r="C279" s="20" t="s">
        <v>4040</v>
      </c>
      <c r="D279" s="20" t="s">
        <v>4041</v>
      </c>
    </row>
    <row r="280" spans="1:4" ht="12.75">
      <c r="A280" s="20" t="s">
        <v>3843</v>
      </c>
      <c r="B280" s="20" t="s">
        <v>4923</v>
      </c>
      <c r="C280" s="20" t="s">
        <v>3844</v>
      </c>
      <c r="D280" s="20" t="s">
        <v>3845</v>
      </c>
    </row>
    <row r="281" spans="1:4" ht="12.75">
      <c r="A281" s="20" t="s">
        <v>1559</v>
      </c>
      <c r="B281" s="20" t="s">
        <v>1560</v>
      </c>
      <c r="C281" s="20" t="s">
        <v>1561</v>
      </c>
      <c r="D281" s="20" t="s">
        <v>1562</v>
      </c>
    </row>
    <row r="282" spans="1:4" ht="12.75">
      <c r="A282" s="20" t="s">
        <v>4213</v>
      </c>
      <c r="B282" s="20" t="s">
        <v>4214</v>
      </c>
      <c r="C282" s="20" t="s">
        <v>4215</v>
      </c>
      <c r="D282" s="20" t="s">
        <v>4216</v>
      </c>
    </row>
    <row r="283" spans="1:4" ht="12.75">
      <c r="A283" s="20" t="s">
        <v>900</v>
      </c>
      <c r="B283" s="20" t="s">
        <v>4923</v>
      </c>
      <c r="C283" s="20" t="s">
        <v>901</v>
      </c>
      <c r="D283" s="20" t="s">
        <v>902</v>
      </c>
    </row>
    <row r="284" spans="1:4" ht="12.75">
      <c r="A284" s="20" t="s">
        <v>389</v>
      </c>
      <c r="B284" s="20" t="s">
        <v>390</v>
      </c>
      <c r="C284" s="20" t="s">
        <v>391</v>
      </c>
      <c r="D284" s="20" t="s">
        <v>392</v>
      </c>
    </row>
    <row r="285" spans="1:4" ht="12.75">
      <c r="A285" s="20" t="s">
        <v>653</v>
      </c>
      <c r="B285" s="20" t="s">
        <v>654</v>
      </c>
      <c r="C285" s="20" t="s">
        <v>655</v>
      </c>
      <c r="D285" s="20" t="s">
        <v>656</v>
      </c>
    </row>
    <row r="286" spans="1:4" ht="12.75">
      <c r="A286" s="20" t="s">
        <v>3993</v>
      </c>
      <c r="B286" s="20" t="s">
        <v>3994</v>
      </c>
      <c r="C286" s="20" t="s">
        <v>3995</v>
      </c>
      <c r="D286" s="20" t="s">
        <v>3996</v>
      </c>
    </row>
    <row r="287" spans="1:4" ht="12.75">
      <c r="A287" s="20" t="s">
        <v>4146</v>
      </c>
      <c r="B287" s="20" t="s">
        <v>4923</v>
      </c>
      <c r="C287" s="20" t="s">
        <v>4147</v>
      </c>
      <c r="D287" s="20" t="s">
        <v>4148</v>
      </c>
    </row>
    <row r="288" spans="1:4" ht="12.75">
      <c r="A288" s="20" t="s">
        <v>657</v>
      </c>
      <c r="B288" s="20" t="s">
        <v>658</v>
      </c>
      <c r="C288" s="20" t="s">
        <v>659</v>
      </c>
      <c r="D288" s="20" t="s">
        <v>660</v>
      </c>
    </row>
    <row r="289" spans="1:4" ht="12.75">
      <c r="A289" s="20" t="s">
        <v>4023</v>
      </c>
      <c r="B289" s="20" t="s">
        <v>4923</v>
      </c>
      <c r="C289" s="20" t="s">
        <v>4024</v>
      </c>
      <c r="D289" s="20" t="s">
        <v>4025</v>
      </c>
    </row>
    <row r="290" spans="1:4" ht="12.75">
      <c r="A290" s="20" t="s">
        <v>2849</v>
      </c>
      <c r="B290" s="20" t="s">
        <v>1644</v>
      </c>
      <c r="C290" s="20" t="s">
        <v>2850</v>
      </c>
      <c r="D290" s="20" t="s">
        <v>2851</v>
      </c>
    </row>
    <row r="291" spans="1:4" ht="12.75">
      <c r="A291" s="20" t="s">
        <v>1643</v>
      </c>
      <c r="B291" s="20" t="s">
        <v>1644</v>
      </c>
      <c r="C291" s="20" t="s">
        <v>1645</v>
      </c>
      <c r="D291" s="20" t="s">
        <v>1646</v>
      </c>
    </row>
    <row r="292" spans="1:4" ht="12.75">
      <c r="A292" s="20" t="s">
        <v>1595</v>
      </c>
      <c r="B292" s="20" t="s">
        <v>1596</v>
      </c>
      <c r="C292" s="20" t="s">
        <v>1597</v>
      </c>
      <c r="D292" s="20" t="s">
        <v>1598</v>
      </c>
    </row>
    <row r="293" spans="1:4" ht="12.75">
      <c r="A293" s="20" t="s">
        <v>404</v>
      </c>
      <c r="B293" s="20" t="s">
        <v>405</v>
      </c>
      <c r="C293" s="20" t="s">
        <v>406</v>
      </c>
      <c r="D293" s="20" t="s">
        <v>407</v>
      </c>
    </row>
    <row r="294" spans="1:4" ht="12.75">
      <c r="A294" s="20" t="s">
        <v>295</v>
      </c>
      <c r="B294" s="20" t="s">
        <v>296</v>
      </c>
      <c r="C294" s="20" t="s">
        <v>297</v>
      </c>
      <c r="D294" s="20" t="s">
        <v>298</v>
      </c>
    </row>
    <row r="295" spans="1:4" ht="12.75">
      <c r="A295" s="20" t="s">
        <v>2839</v>
      </c>
      <c r="B295" s="20" t="s">
        <v>4923</v>
      </c>
      <c r="C295" s="20" t="s">
        <v>2840</v>
      </c>
      <c r="D295" s="20" t="s">
        <v>2841</v>
      </c>
    </row>
    <row r="296" spans="1:4" ht="12.75">
      <c r="A296" s="20" t="s">
        <v>3934</v>
      </c>
      <c r="B296" s="20" t="s">
        <v>4923</v>
      </c>
      <c r="C296" s="20" t="s">
        <v>3935</v>
      </c>
      <c r="D296" s="20" t="s">
        <v>3936</v>
      </c>
    </row>
    <row r="297" spans="1:4" ht="12.75">
      <c r="A297" s="20" t="s">
        <v>4322</v>
      </c>
      <c r="B297" s="20" t="s">
        <v>4323</v>
      </c>
      <c r="C297" s="20" t="s">
        <v>4324</v>
      </c>
      <c r="D297" s="20" t="s">
        <v>4325</v>
      </c>
    </row>
    <row r="298" spans="1:4" ht="12.75">
      <c r="A298" s="20" t="s">
        <v>3036</v>
      </c>
      <c r="B298" s="20" t="s">
        <v>3037</v>
      </c>
      <c r="C298" s="20" t="s">
        <v>3038</v>
      </c>
      <c r="D298" s="20" t="s">
        <v>3039</v>
      </c>
    </row>
    <row r="299" spans="1:4" ht="12.75">
      <c r="A299" s="20" t="s">
        <v>4319</v>
      </c>
      <c r="B299" s="20" t="s">
        <v>4923</v>
      </c>
      <c r="C299" s="20" t="s">
        <v>4320</v>
      </c>
      <c r="D299" s="20" t="s">
        <v>4321</v>
      </c>
    </row>
    <row r="300" spans="1:4" ht="12.75">
      <c r="A300" s="20" t="s">
        <v>3664</v>
      </c>
      <c r="B300" s="20" t="s">
        <v>3665</v>
      </c>
      <c r="C300" s="20" t="s">
        <v>3666</v>
      </c>
      <c r="D300" s="20" t="s">
        <v>3667</v>
      </c>
    </row>
    <row r="301" spans="1:4" ht="12.75">
      <c r="A301" s="20" t="s">
        <v>2842</v>
      </c>
      <c r="B301" s="20" t="s">
        <v>4923</v>
      </c>
      <c r="C301" s="20" t="s">
        <v>2843</v>
      </c>
      <c r="D301" s="20" t="s">
        <v>2844</v>
      </c>
    </row>
    <row r="302" spans="1:4" ht="12.75">
      <c r="A302" s="20" t="s">
        <v>3971</v>
      </c>
      <c r="B302" s="20" t="s">
        <v>4923</v>
      </c>
      <c r="C302" s="20" t="s">
        <v>3972</v>
      </c>
      <c r="D302" s="20" t="s">
        <v>3973</v>
      </c>
    </row>
    <row r="303" spans="1:4" ht="12.75">
      <c r="A303" s="20" t="s">
        <v>3974</v>
      </c>
      <c r="B303" s="20" t="s">
        <v>4923</v>
      </c>
      <c r="C303" s="20" t="s">
        <v>3975</v>
      </c>
      <c r="D303" s="20" t="s">
        <v>3976</v>
      </c>
    </row>
    <row r="304" spans="1:4" ht="12.75">
      <c r="A304" s="20" t="s">
        <v>4994</v>
      </c>
      <c r="B304" s="20" t="s">
        <v>4995</v>
      </c>
      <c r="C304" s="20" t="s">
        <v>4996</v>
      </c>
      <c r="D304" s="20" t="s">
        <v>4997</v>
      </c>
    </row>
    <row r="305" spans="1:4" ht="12.75">
      <c r="A305" s="20" t="s">
        <v>4678</v>
      </c>
      <c r="B305" s="20" t="s">
        <v>4923</v>
      </c>
      <c r="C305" s="20" t="s">
        <v>4679</v>
      </c>
      <c r="D305" s="20" t="s">
        <v>4680</v>
      </c>
    </row>
    <row r="306" spans="1:4" ht="12.75">
      <c r="A306" s="20" t="s">
        <v>33</v>
      </c>
      <c r="B306" s="20" t="s">
        <v>34</v>
      </c>
      <c r="C306" s="20" t="s">
        <v>35</v>
      </c>
      <c r="D306" s="20" t="s">
        <v>36</v>
      </c>
    </row>
    <row r="307" spans="1:4" ht="12.75">
      <c r="A307" s="20" t="s">
        <v>1071</v>
      </c>
      <c r="B307" s="20" t="s">
        <v>4923</v>
      </c>
      <c r="C307" s="20" t="s">
        <v>1072</v>
      </c>
      <c r="D307" s="20" t="s">
        <v>1073</v>
      </c>
    </row>
    <row r="308" spans="1:4" ht="12.75">
      <c r="A308" s="20" t="s">
        <v>3231</v>
      </c>
      <c r="B308" s="20" t="s">
        <v>3232</v>
      </c>
      <c r="C308" s="20" t="s">
        <v>3233</v>
      </c>
      <c r="D308" s="20" t="s">
        <v>3234</v>
      </c>
    </row>
    <row r="309" spans="1:4" ht="12.75">
      <c r="A309" s="20" t="s">
        <v>2053</v>
      </c>
      <c r="B309" s="20" t="s">
        <v>2054</v>
      </c>
      <c r="C309" s="20" t="s">
        <v>2055</v>
      </c>
      <c r="D309" s="20" t="s">
        <v>2056</v>
      </c>
    </row>
    <row r="310" spans="1:4" ht="12.75">
      <c r="A310" s="20" t="s">
        <v>4887</v>
      </c>
      <c r="B310" s="20" t="s">
        <v>4888</v>
      </c>
      <c r="C310" s="20" t="s">
        <v>4889</v>
      </c>
      <c r="D310" s="20" t="s">
        <v>4890</v>
      </c>
    </row>
    <row r="311" spans="1:4" ht="12.75">
      <c r="A311" s="20" t="s">
        <v>877</v>
      </c>
      <c r="B311" s="20" t="s">
        <v>4923</v>
      </c>
      <c r="C311" s="20" t="s">
        <v>878</v>
      </c>
      <c r="D311" s="20" t="s">
        <v>879</v>
      </c>
    </row>
    <row r="312" spans="1:4" ht="12.75">
      <c r="A312" s="20" t="s">
        <v>5130</v>
      </c>
      <c r="B312" s="20" t="s">
        <v>5131</v>
      </c>
      <c r="C312" s="20" t="s">
        <v>5132</v>
      </c>
      <c r="D312" s="20" t="s">
        <v>5133</v>
      </c>
    </row>
    <row r="313" spans="1:4" ht="12.75">
      <c r="A313" s="20" t="s">
        <v>2003</v>
      </c>
      <c r="B313" s="20" t="s">
        <v>2004</v>
      </c>
      <c r="C313" s="20" t="s">
        <v>2005</v>
      </c>
      <c r="D313" s="20" t="s">
        <v>2006</v>
      </c>
    </row>
    <row r="314" spans="1:4" ht="12.75">
      <c r="A314" s="20" t="s">
        <v>4254</v>
      </c>
      <c r="B314" s="20" t="s">
        <v>4255</v>
      </c>
      <c r="C314" s="20" t="s">
        <v>4256</v>
      </c>
      <c r="D314" s="20" t="s">
        <v>4257</v>
      </c>
    </row>
    <row r="315" spans="1:4" ht="12.75">
      <c r="A315" s="20" t="s">
        <v>1975</v>
      </c>
      <c r="B315" s="20" t="s">
        <v>1976</v>
      </c>
      <c r="C315" s="20" t="s">
        <v>1977</v>
      </c>
      <c r="D315" s="20" t="s">
        <v>1978</v>
      </c>
    </row>
    <row r="316" spans="1:4" ht="12.75">
      <c r="A316" s="20" t="s">
        <v>4042</v>
      </c>
      <c r="B316" s="20" t="s">
        <v>4043</v>
      </c>
      <c r="C316" s="20" t="s">
        <v>4044</v>
      </c>
      <c r="D316" s="20" t="s">
        <v>4045</v>
      </c>
    </row>
    <row r="317" spans="1:4" ht="12.75">
      <c r="A317" s="20" t="s">
        <v>3818</v>
      </c>
      <c r="B317" s="20" t="s">
        <v>3819</v>
      </c>
      <c r="C317" s="20" t="s">
        <v>3820</v>
      </c>
      <c r="D317" s="20" t="s">
        <v>3821</v>
      </c>
    </row>
    <row r="318" spans="1:4" ht="12.75">
      <c r="A318" s="20" t="s">
        <v>3639</v>
      </c>
      <c r="B318" s="20" t="s">
        <v>3640</v>
      </c>
      <c r="C318" s="20" t="s">
        <v>3641</v>
      </c>
      <c r="D318" s="20" t="s">
        <v>3642</v>
      </c>
    </row>
    <row r="319" spans="1:4" ht="12.75">
      <c r="A319" s="20" t="s">
        <v>2369</v>
      </c>
      <c r="B319" s="20" t="s">
        <v>2370</v>
      </c>
      <c r="C319" s="20" t="s">
        <v>2371</v>
      </c>
      <c r="D319" s="20" t="s">
        <v>2372</v>
      </c>
    </row>
    <row r="320" spans="1:4" ht="12.75">
      <c r="A320" s="20" t="s">
        <v>2845</v>
      </c>
      <c r="B320" s="20" t="s">
        <v>4923</v>
      </c>
      <c r="C320" s="20" t="s">
        <v>2846</v>
      </c>
      <c r="D320" s="20" t="s">
        <v>933</v>
      </c>
    </row>
    <row r="321" spans="1:4" ht="12.75">
      <c r="A321" s="20" t="s">
        <v>766</v>
      </c>
      <c r="B321" s="20" t="s">
        <v>4923</v>
      </c>
      <c r="C321" s="20" t="s">
        <v>767</v>
      </c>
      <c r="D321" s="20" t="s">
        <v>768</v>
      </c>
    </row>
    <row r="322" spans="1:4" ht="12.75">
      <c r="A322" s="20" t="s">
        <v>769</v>
      </c>
      <c r="B322" s="20" t="s">
        <v>4923</v>
      </c>
      <c r="C322" s="20" t="s">
        <v>770</v>
      </c>
      <c r="D322" s="20" t="s">
        <v>771</v>
      </c>
    </row>
    <row r="323" spans="1:4" ht="12.75">
      <c r="A323" s="20" t="s">
        <v>1141</v>
      </c>
      <c r="B323" s="20" t="s">
        <v>1142</v>
      </c>
      <c r="C323" s="20" t="s">
        <v>1143</v>
      </c>
      <c r="D323" s="20" t="s">
        <v>1144</v>
      </c>
    </row>
    <row r="324" spans="1:4" ht="12.75">
      <c r="A324" s="20" t="s">
        <v>1843</v>
      </c>
      <c r="B324" s="20" t="s">
        <v>1844</v>
      </c>
      <c r="C324" s="20" t="s">
        <v>1845</v>
      </c>
      <c r="D324" s="20" t="s">
        <v>1846</v>
      </c>
    </row>
    <row r="325" spans="1:4" ht="12.75">
      <c r="A325" s="20" t="s">
        <v>4344</v>
      </c>
      <c r="B325" s="20" t="s">
        <v>4923</v>
      </c>
      <c r="C325" s="20" t="s">
        <v>4345</v>
      </c>
      <c r="D325" s="20" t="s">
        <v>4346</v>
      </c>
    </row>
    <row r="326" spans="1:4" ht="12.75">
      <c r="A326" s="20" t="s">
        <v>2112</v>
      </c>
      <c r="B326" s="20" t="s">
        <v>2113</v>
      </c>
      <c r="C326" s="20" t="s">
        <v>2114</v>
      </c>
      <c r="D326" s="20" t="s">
        <v>2115</v>
      </c>
    </row>
    <row r="327" spans="1:4" ht="12.75">
      <c r="A327" s="20" t="s">
        <v>2123</v>
      </c>
      <c r="B327" s="20" t="s">
        <v>4923</v>
      </c>
      <c r="C327" s="20" t="s">
        <v>2124</v>
      </c>
      <c r="D327" s="20" t="s">
        <v>2125</v>
      </c>
    </row>
    <row r="328" spans="1:4" ht="12.75">
      <c r="A328" s="20" t="s">
        <v>2283</v>
      </c>
      <c r="B328" s="20" t="s">
        <v>847</v>
      </c>
      <c r="C328" s="20" t="s">
        <v>848</v>
      </c>
      <c r="D328" s="20" t="s">
        <v>849</v>
      </c>
    </row>
    <row r="329" spans="1:4" ht="12.75">
      <c r="A329" s="20" t="s">
        <v>3435</v>
      </c>
      <c r="B329" s="20" t="s">
        <v>3436</v>
      </c>
      <c r="C329" s="20" t="s">
        <v>3437</v>
      </c>
      <c r="D329" s="20" t="s">
        <v>3438</v>
      </c>
    </row>
    <row r="330" spans="1:4" ht="12.75">
      <c r="A330" s="20" t="s">
        <v>591</v>
      </c>
      <c r="B330" s="20" t="s">
        <v>4923</v>
      </c>
      <c r="C330" s="20" t="s">
        <v>592</v>
      </c>
      <c r="D330" s="20" t="s">
        <v>593</v>
      </c>
    </row>
    <row r="331" spans="1:4" ht="12.75">
      <c r="A331" s="20" t="s">
        <v>934</v>
      </c>
      <c r="B331" s="20" t="s">
        <v>4923</v>
      </c>
      <c r="C331" s="20" t="s">
        <v>935</v>
      </c>
      <c r="D331" s="20" t="s">
        <v>936</v>
      </c>
    </row>
    <row r="332" spans="1:4" ht="12.75">
      <c r="A332" s="20" t="s">
        <v>588</v>
      </c>
      <c r="B332" s="20" t="s">
        <v>4923</v>
      </c>
      <c r="C332" s="20" t="s">
        <v>589</v>
      </c>
      <c r="D332" s="20" t="s">
        <v>590</v>
      </c>
    </row>
    <row r="333" spans="1:4" ht="12.75">
      <c r="A333" s="20" t="s">
        <v>370</v>
      </c>
      <c r="B333" s="20" t="s">
        <v>371</v>
      </c>
      <c r="C333" s="20" t="s">
        <v>372</v>
      </c>
      <c r="D333" s="20" t="s">
        <v>373</v>
      </c>
    </row>
    <row r="334" spans="1:4" ht="12.75">
      <c r="A334" s="20" t="s">
        <v>937</v>
      </c>
      <c r="B334" s="20" t="s">
        <v>938</v>
      </c>
      <c r="C334" s="20" t="s">
        <v>939</v>
      </c>
      <c r="D334" s="20" t="s">
        <v>940</v>
      </c>
    </row>
    <row r="335" spans="1:4" ht="12.75">
      <c r="A335" s="20" t="s">
        <v>3955</v>
      </c>
      <c r="B335" s="20" t="s">
        <v>3956</v>
      </c>
      <c r="C335" s="20" t="s">
        <v>3957</v>
      </c>
      <c r="D335" s="20" t="s">
        <v>3958</v>
      </c>
    </row>
    <row r="336" spans="1:4" ht="12.75">
      <c r="A336" s="20" t="s">
        <v>4474</v>
      </c>
      <c r="B336" s="20" t="s">
        <v>4475</v>
      </c>
      <c r="C336" s="20" t="s">
        <v>4476</v>
      </c>
      <c r="D336" s="20" t="s">
        <v>4477</v>
      </c>
    </row>
    <row r="337" spans="1:4" ht="12.75">
      <c r="A337" s="20" t="s">
        <v>3705</v>
      </c>
      <c r="B337" s="20" t="s">
        <v>4923</v>
      </c>
      <c r="C337" s="20" t="s">
        <v>3706</v>
      </c>
      <c r="D337" s="20" t="s">
        <v>2336</v>
      </c>
    </row>
    <row r="338" spans="1:4" ht="12.75">
      <c r="A338" s="20" t="s">
        <v>4046</v>
      </c>
      <c r="B338" s="20" t="s">
        <v>4047</v>
      </c>
      <c r="C338" s="20" t="s">
        <v>4048</v>
      </c>
      <c r="D338" s="20" t="s">
        <v>4049</v>
      </c>
    </row>
    <row r="339" spans="1:4" ht="12.75">
      <c r="A339" s="20" t="s">
        <v>634</v>
      </c>
      <c r="B339" s="20" t="s">
        <v>4923</v>
      </c>
      <c r="C339" s="20" t="s">
        <v>635</v>
      </c>
      <c r="D339" s="20" t="s">
        <v>636</v>
      </c>
    </row>
    <row r="340" spans="1:4" ht="12.75">
      <c r="A340" s="20" t="s">
        <v>4478</v>
      </c>
      <c r="B340" s="20" t="s">
        <v>4479</v>
      </c>
      <c r="C340" s="20" t="s">
        <v>4480</v>
      </c>
      <c r="D340" s="20" t="s">
        <v>4481</v>
      </c>
    </row>
    <row r="341" spans="1:4" ht="12.75">
      <c r="A341" s="20" t="s">
        <v>3439</v>
      </c>
      <c r="B341" s="20" t="s">
        <v>4923</v>
      </c>
      <c r="C341" s="20" t="s">
        <v>3440</v>
      </c>
      <c r="D341" s="20" t="s">
        <v>3441</v>
      </c>
    </row>
    <row r="342" spans="1:4" ht="12.75">
      <c r="A342" s="20" t="s">
        <v>4378</v>
      </c>
      <c r="B342" s="20" t="s">
        <v>4379</v>
      </c>
      <c r="C342" s="20" t="s">
        <v>4380</v>
      </c>
      <c r="D342" s="20" t="s">
        <v>4381</v>
      </c>
    </row>
    <row r="343" spans="1:4" ht="12.75">
      <c r="A343" s="20" t="s">
        <v>3772</v>
      </c>
      <c r="B343" s="20" t="s">
        <v>3773</v>
      </c>
      <c r="C343" s="20" t="s">
        <v>3774</v>
      </c>
      <c r="D343" s="20" t="s">
        <v>3775</v>
      </c>
    </row>
    <row r="344" spans="1:4" ht="12.75">
      <c r="A344" s="20" t="s">
        <v>2872</v>
      </c>
      <c r="B344" s="20" t="s">
        <v>2873</v>
      </c>
      <c r="C344" s="20" t="s">
        <v>1533</v>
      </c>
      <c r="D344" s="20" t="s">
        <v>1534</v>
      </c>
    </row>
    <row r="345" spans="1:4" ht="12.75">
      <c r="A345" s="20" t="s">
        <v>1674</v>
      </c>
      <c r="B345" s="20" t="s">
        <v>4923</v>
      </c>
      <c r="C345" s="20" t="s">
        <v>1675</v>
      </c>
      <c r="D345" s="20" t="s">
        <v>1676</v>
      </c>
    </row>
    <row r="346" spans="1:4" ht="12.75">
      <c r="A346" s="20" t="s">
        <v>1507</v>
      </c>
      <c r="B346" s="20" t="s">
        <v>1508</v>
      </c>
      <c r="C346" s="20" t="s">
        <v>1509</v>
      </c>
      <c r="D346" s="20" t="s">
        <v>1510</v>
      </c>
    </row>
    <row r="347" spans="1:4" ht="12.75">
      <c r="A347" s="20" t="s">
        <v>2702</v>
      </c>
      <c r="B347" s="20" t="s">
        <v>4923</v>
      </c>
      <c r="C347" s="20" t="s">
        <v>2703</v>
      </c>
      <c r="D347" s="20" t="s">
        <v>2704</v>
      </c>
    </row>
    <row r="348" spans="1:4" ht="12.75">
      <c r="A348" s="20" t="s">
        <v>685</v>
      </c>
      <c r="B348" s="20" t="s">
        <v>4923</v>
      </c>
      <c r="C348" s="20" t="s">
        <v>686</v>
      </c>
      <c r="D348" s="20" t="s">
        <v>687</v>
      </c>
    </row>
    <row r="349" spans="1:4" ht="12.75">
      <c r="A349" s="20" t="s">
        <v>688</v>
      </c>
      <c r="B349" s="20" t="s">
        <v>4923</v>
      </c>
      <c r="C349" s="20" t="s">
        <v>689</v>
      </c>
      <c r="D349" s="20" t="s">
        <v>690</v>
      </c>
    </row>
    <row r="350" spans="1:4" ht="12.75">
      <c r="A350" s="20" t="s">
        <v>4859</v>
      </c>
      <c r="B350" s="20" t="s">
        <v>4860</v>
      </c>
      <c r="C350" s="20" t="s">
        <v>4861</v>
      </c>
      <c r="D350" s="20" t="s">
        <v>4862</v>
      </c>
    </row>
    <row r="351" spans="1:4" ht="12.75">
      <c r="A351" s="20" t="s">
        <v>188</v>
      </c>
      <c r="B351" s="20" t="s">
        <v>4923</v>
      </c>
      <c r="C351" s="20" t="s">
        <v>189</v>
      </c>
      <c r="D351" s="20" t="s">
        <v>190</v>
      </c>
    </row>
    <row r="352" spans="1:4" ht="12.75">
      <c r="A352" s="20" t="s">
        <v>1967</v>
      </c>
      <c r="B352" s="20" t="s">
        <v>1968</v>
      </c>
      <c r="C352" s="20" t="s">
        <v>1969</v>
      </c>
      <c r="D352" s="20" t="s">
        <v>1970</v>
      </c>
    </row>
    <row r="353" spans="1:4" ht="12.75">
      <c r="A353" s="20" t="s">
        <v>4396</v>
      </c>
      <c r="B353" s="20" t="s">
        <v>4923</v>
      </c>
      <c r="C353" s="20" t="s">
        <v>4397</v>
      </c>
      <c r="D353" s="20" t="s">
        <v>4398</v>
      </c>
    </row>
    <row r="354" spans="1:4" ht="12.75">
      <c r="A354" s="20" t="s">
        <v>3494</v>
      </c>
      <c r="B354" s="20" t="s">
        <v>3495</v>
      </c>
      <c r="C354" s="20" t="s">
        <v>3496</v>
      </c>
      <c r="D354" s="20" t="s">
        <v>3497</v>
      </c>
    </row>
    <row r="355" spans="1:4" ht="12.75">
      <c r="A355" s="20" t="s">
        <v>2864</v>
      </c>
      <c r="B355" s="20" t="s">
        <v>2865</v>
      </c>
      <c r="C355" s="20" t="s">
        <v>2866</v>
      </c>
      <c r="D355" s="20" t="s">
        <v>2867</v>
      </c>
    </row>
    <row r="356" spans="1:4" ht="12.75">
      <c r="A356" s="20" t="s">
        <v>1661</v>
      </c>
      <c r="B356" s="20" t="s">
        <v>4923</v>
      </c>
      <c r="C356" s="20" t="s">
        <v>1662</v>
      </c>
      <c r="D356" s="20" t="s">
        <v>1663</v>
      </c>
    </row>
    <row r="357" spans="1:4" ht="12.75">
      <c r="A357" s="20" t="s">
        <v>1815</v>
      </c>
      <c r="B357" s="20" t="s">
        <v>1816</v>
      </c>
      <c r="C357" s="20" t="s">
        <v>1817</v>
      </c>
      <c r="D357" s="20" t="s">
        <v>1818</v>
      </c>
    </row>
    <row r="358" spans="1:4" ht="12.75">
      <c r="A358" s="20" t="s">
        <v>4649</v>
      </c>
      <c r="B358" s="20" t="s">
        <v>4923</v>
      </c>
      <c r="C358" s="20" t="s">
        <v>4650</v>
      </c>
      <c r="D358" s="20" t="s">
        <v>4651</v>
      </c>
    </row>
    <row r="359" spans="1:4" ht="12.75">
      <c r="A359" s="20" t="s">
        <v>102</v>
      </c>
      <c r="B359" s="20" t="s">
        <v>103</v>
      </c>
      <c r="C359" s="20" t="s">
        <v>104</v>
      </c>
      <c r="D359" s="20" t="s">
        <v>105</v>
      </c>
    </row>
    <row r="360" spans="1:4" ht="12.75">
      <c r="A360" s="20" t="s">
        <v>941</v>
      </c>
      <c r="B360" s="20" t="s">
        <v>942</v>
      </c>
      <c r="C360" s="20" t="s">
        <v>943</v>
      </c>
      <c r="D360" s="20" t="s">
        <v>944</v>
      </c>
    </row>
    <row r="361" spans="1:4" ht="12.75">
      <c r="A361" s="20" t="s">
        <v>571</v>
      </c>
      <c r="B361" s="20" t="s">
        <v>572</v>
      </c>
      <c r="C361" s="20" t="s">
        <v>573</v>
      </c>
      <c r="D361" s="20" t="s">
        <v>574</v>
      </c>
    </row>
    <row r="362" spans="1:4" ht="12.75">
      <c r="A362" s="20" t="s">
        <v>2627</v>
      </c>
      <c r="B362" s="20" t="s">
        <v>2628</v>
      </c>
      <c r="C362" s="20" t="s">
        <v>3980</v>
      </c>
      <c r="D362" s="20" t="s">
        <v>3981</v>
      </c>
    </row>
    <row r="363" spans="1:4" ht="12.75">
      <c r="A363" s="20" t="s">
        <v>3997</v>
      </c>
      <c r="B363" s="20" t="s">
        <v>3998</v>
      </c>
      <c r="C363" s="20" t="s">
        <v>3999</v>
      </c>
      <c r="D363" s="20" t="s">
        <v>4000</v>
      </c>
    </row>
    <row r="364" spans="1:4" ht="12.75">
      <c r="A364" s="20" t="s">
        <v>3872</v>
      </c>
      <c r="B364" s="20" t="s">
        <v>3873</v>
      </c>
      <c r="C364" s="20" t="s">
        <v>3874</v>
      </c>
      <c r="D364" s="20" t="s">
        <v>3875</v>
      </c>
    </row>
    <row r="365" spans="1:4" ht="12.75">
      <c r="A365" s="20" t="s">
        <v>3876</v>
      </c>
      <c r="B365" s="20" t="s">
        <v>3877</v>
      </c>
      <c r="C365" s="20" t="s">
        <v>3878</v>
      </c>
      <c r="D365" s="20" t="s">
        <v>3879</v>
      </c>
    </row>
    <row r="366" spans="1:4" ht="12.75">
      <c r="A366" s="20" t="s">
        <v>3880</v>
      </c>
      <c r="B366" s="20" t="s">
        <v>3881</v>
      </c>
      <c r="C366" s="20" t="s">
        <v>3882</v>
      </c>
      <c r="D366" s="20" t="s">
        <v>3883</v>
      </c>
    </row>
    <row r="367" spans="1:4" ht="12.75">
      <c r="A367" s="20" t="s">
        <v>3826</v>
      </c>
      <c r="B367" s="20" t="s">
        <v>3827</v>
      </c>
      <c r="C367" s="20" t="s">
        <v>3828</v>
      </c>
      <c r="D367" s="20" t="s">
        <v>3829</v>
      </c>
    </row>
    <row r="368" spans="1:4" ht="12.75">
      <c r="A368" s="20" t="s">
        <v>1923</v>
      </c>
      <c r="B368" s="20" t="s">
        <v>1924</v>
      </c>
      <c r="C368" s="20" t="s">
        <v>1925</v>
      </c>
      <c r="D368" s="20" t="s">
        <v>1926</v>
      </c>
    </row>
    <row r="369" spans="1:4" ht="12.75">
      <c r="A369" s="20" t="s">
        <v>416</v>
      </c>
      <c r="B369" s="20" t="s">
        <v>417</v>
      </c>
      <c r="C369" s="20" t="s">
        <v>418</v>
      </c>
      <c r="D369" s="20" t="s">
        <v>419</v>
      </c>
    </row>
    <row r="370" spans="1:4" ht="12.75">
      <c r="A370" s="20" t="s">
        <v>2337</v>
      </c>
      <c r="B370" s="20" t="s">
        <v>2338</v>
      </c>
      <c r="C370" s="20" t="s">
        <v>2339</v>
      </c>
      <c r="D370" s="20" t="s">
        <v>2340</v>
      </c>
    </row>
    <row r="371" spans="1:4" ht="12.75">
      <c r="A371" s="20" t="s">
        <v>945</v>
      </c>
      <c r="B371" s="20" t="s">
        <v>4923</v>
      </c>
      <c r="C371" s="20" t="s">
        <v>946</v>
      </c>
      <c r="D371" s="20" t="s">
        <v>947</v>
      </c>
    </row>
    <row r="372" spans="1:4" ht="12.75">
      <c r="A372" s="20" t="s">
        <v>752</v>
      </c>
      <c r="B372" s="20" t="s">
        <v>4923</v>
      </c>
      <c r="C372" s="20" t="s">
        <v>753</v>
      </c>
      <c r="D372" s="20" t="s">
        <v>754</v>
      </c>
    </row>
    <row r="373" spans="1:4" ht="12.75">
      <c r="A373" s="20" t="s">
        <v>1943</v>
      </c>
      <c r="B373" s="20" t="s">
        <v>1944</v>
      </c>
      <c r="C373" s="20" t="s">
        <v>1945</v>
      </c>
      <c r="D373" s="20" t="s">
        <v>1946</v>
      </c>
    </row>
    <row r="374" spans="1:4" ht="12.75">
      <c r="A374" s="20" t="s">
        <v>4482</v>
      </c>
      <c r="B374" s="20" t="s">
        <v>4483</v>
      </c>
      <c r="C374" s="20" t="s">
        <v>4484</v>
      </c>
      <c r="D374" s="20" t="s">
        <v>4485</v>
      </c>
    </row>
    <row r="375" spans="1:4" ht="12.75">
      <c r="A375" s="20" t="s">
        <v>4161</v>
      </c>
      <c r="B375" s="20" t="s">
        <v>4923</v>
      </c>
      <c r="C375" s="20" t="s">
        <v>4162</v>
      </c>
      <c r="D375" s="20" t="s">
        <v>4163</v>
      </c>
    </row>
    <row r="376" spans="1:4" ht="12.75">
      <c r="A376" s="20" t="s">
        <v>2494</v>
      </c>
      <c r="B376" s="20" t="s">
        <v>4923</v>
      </c>
      <c r="C376" s="20" t="s">
        <v>2495</v>
      </c>
      <c r="D376" s="20" t="s">
        <v>2496</v>
      </c>
    </row>
    <row r="377" spans="1:4" ht="12.75">
      <c r="A377" s="20" t="s">
        <v>2535</v>
      </c>
      <c r="B377" s="20" t="s">
        <v>2536</v>
      </c>
      <c r="C377" s="20" t="s">
        <v>2537</v>
      </c>
      <c r="D377" s="20" t="s">
        <v>2538</v>
      </c>
    </row>
    <row r="378" spans="1:4" ht="12.75">
      <c r="A378" s="20" t="s">
        <v>4486</v>
      </c>
      <c r="B378" s="20" t="s">
        <v>4487</v>
      </c>
      <c r="C378" s="20" t="s">
        <v>4488</v>
      </c>
      <c r="D378" s="20" t="s">
        <v>4489</v>
      </c>
    </row>
    <row r="379" spans="1:4" ht="12.75">
      <c r="A379" s="20" t="s">
        <v>374</v>
      </c>
      <c r="B379" s="20" t="s">
        <v>375</v>
      </c>
      <c r="C379" s="20" t="s">
        <v>376</v>
      </c>
      <c r="D379" s="20" t="s">
        <v>377</v>
      </c>
    </row>
    <row r="380" spans="1:4" ht="12.75">
      <c r="A380" s="20" t="s">
        <v>4437</v>
      </c>
      <c r="B380" s="20" t="s">
        <v>4438</v>
      </c>
      <c r="C380" s="20" t="s">
        <v>4439</v>
      </c>
      <c r="D380" s="20" t="s">
        <v>4440</v>
      </c>
    </row>
    <row r="381" spans="1:4" ht="12.75">
      <c r="A381" s="20" t="s">
        <v>1979</v>
      </c>
      <c r="B381" s="20" t="s">
        <v>1980</v>
      </c>
      <c r="C381" s="20" t="s">
        <v>1981</v>
      </c>
      <c r="D381" s="20" t="s">
        <v>1982</v>
      </c>
    </row>
    <row r="382" spans="1:4" ht="12.75">
      <c r="A382" s="20" t="s">
        <v>4490</v>
      </c>
      <c r="B382" s="20" t="s">
        <v>4491</v>
      </c>
      <c r="C382" s="20" t="s">
        <v>4492</v>
      </c>
      <c r="D382" s="20" t="s">
        <v>4493</v>
      </c>
    </row>
    <row r="383" spans="1:4" ht="12.75">
      <c r="A383" s="20" t="s">
        <v>3442</v>
      </c>
      <c r="B383" s="20" t="s">
        <v>4923</v>
      </c>
      <c r="C383" s="20" t="s">
        <v>3443</v>
      </c>
      <c r="D383" s="20" t="s">
        <v>3444</v>
      </c>
    </row>
    <row r="384" spans="1:4" ht="12.75">
      <c r="A384" s="20" t="s">
        <v>2668</v>
      </c>
      <c r="B384" s="20" t="s">
        <v>2669</v>
      </c>
      <c r="C384" s="20" t="s">
        <v>2670</v>
      </c>
      <c r="D384" s="20" t="s">
        <v>2671</v>
      </c>
    </row>
    <row r="385" spans="1:4" ht="12.75">
      <c r="A385" s="20" t="s">
        <v>322</v>
      </c>
      <c r="B385" s="20" t="s">
        <v>323</v>
      </c>
      <c r="C385" s="20" t="s">
        <v>324</v>
      </c>
      <c r="D385" s="20" t="s">
        <v>325</v>
      </c>
    </row>
    <row r="386" spans="1:4" ht="12.75">
      <c r="A386" s="20" t="s">
        <v>3355</v>
      </c>
      <c r="B386" s="20" t="s">
        <v>4923</v>
      </c>
      <c r="C386" s="20" t="s">
        <v>3356</v>
      </c>
      <c r="D386" s="20" t="s">
        <v>3357</v>
      </c>
    </row>
    <row r="387" spans="1:4" ht="12.75">
      <c r="A387" s="20" t="s">
        <v>4494</v>
      </c>
      <c r="B387" s="20" t="s">
        <v>4495</v>
      </c>
      <c r="C387" s="20" t="s">
        <v>4496</v>
      </c>
      <c r="D387" s="20" t="s">
        <v>4497</v>
      </c>
    </row>
    <row r="388" spans="1:4" ht="12.75">
      <c r="A388" s="20" t="s">
        <v>3498</v>
      </c>
      <c r="B388" s="20" t="s">
        <v>4923</v>
      </c>
      <c r="C388" s="20" t="s">
        <v>3499</v>
      </c>
      <c r="D388" s="20" t="s">
        <v>261</v>
      </c>
    </row>
    <row r="389" spans="1:4" ht="12.75">
      <c r="A389" s="20" t="s">
        <v>2511</v>
      </c>
      <c r="B389" s="20" t="s">
        <v>2512</v>
      </c>
      <c r="C389" s="20" t="s">
        <v>2513</v>
      </c>
      <c r="D389" s="20" t="s">
        <v>2514</v>
      </c>
    </row>
    <row r="390" spans="1:4" ht="12.75">
      <c r="A390" s="20" t="s">
        <v>1635</v>
      </c>
      <c r="B390" s="20" t="s">
        <v>1636</v>
      </c>
      <c r="C390" s="20" t="s">
        <v>1637</v>
      </c>
      <c r="D390" s="20" t="s">
        <v>1638</v>
      </c>
    </row>
    <row r="391" spans="1:4" ht="12.75">
      <c r="A391" s="20" t="s">
        <v>4312</v>
      </c>
      <c r="B391" s="20" t="s">
        <v>4313</v>
      </c>
      <c r="C391" s="20" t="s">
        <v>4314</v>
      </c>
      <c r="D391" s="20" t="s">
        <v>4315</v>
      </c>
    </row>
    <row r="392" spans="1:4" ht="12.75">
      <c r="A392" s="20" t="s">
        <v>4382</v>
      </c>
      <c r="B392" s="20" t="s">
        <v>4383</v>
      </c>
      <c r="C392" s="20" t="s">
        <v>4384</v>
      </c>
      <c r="D392" s="20" t="s">
        <v>4385</v>
      </c>
    </row>
    <row r="393" spans="1:4" ht="12.75">
      <c r="A393" s="20" t="s">
        <v>3302</v>
      </c>
      <c r="B393" s="20" t="s">
        <v>3303</v>
      </c>
      <c r="C393" s="20" t="s">
        <v>3304</v>
      </c>
      <c r="D393" s="20" t="s">
        <v>3305</v>
      </c>
    </row>
    <row r="394" spans="1:4" ht="12.75">
      <c r="A394" s="20" t="s">
        <v>4277</v>
      </c>
      <c r="B394" s="20" t="s">
        <v>4278</v>
      </c>
      <c r="C394" s="20" t="s">
        <v>4279</v>
      </c>
      <c r="D394" s="20" t="s">
        <v>4280</v>
      </c>
    </row>
    <row r="395" spans="1:4" ht="12.75">
      <c r="A395" s="20" t="s">
        <v>869</v>
      </c>
      <c r="B395" s="20" t="s">
        <v>870</v>
      </c>
      <c r="C395" s="20" t="s">
        <v>871</v>
      </c>
      <c r="D395" s="20" t="s">
        <v>872</v>
      </c>
    </row>
    <row r="396" spans="1:4" ht="12.75">
      <c r="A396" s="20" t="s">
        <v>3358</v>
      </c>
      <c r="B396" s="20" t="s">
        <v>4923</v>
      </c>
      <c r="C396" s="20" t="s">
        <v>3359</v>
      </c>
      <c r="D396" s="20" t="s">
        <v>3360</v>
      </c>
    </row>
    <row r="397" spans="1:4" ht="12.75">
      <c r="A397" s="20" t="s">
        <v>4186</v>
      </c>
      <c r="B397" s="20" t="s">
        <v>4923</v>
      </c>
      <c r="C397" s="20" t="s">
        <v>4187</v>
      </c>
      <c r="D397" s="20" t="s">
        <v>4188</v>
      </c>
    </row>
    <row r="398" spans="1:4" ht="12.75">
      <c r="A398" s="20" t="s">
        <v>906</v>
      </c>
      <c r="B398" s="20" t="s">
        <v>907</v>
      </c>
      <c r="C398" s="20" t="s">
        <v>908</v>
      </c>
      <c r="D398" s="20" t="s">
        <v>909</v>
      </c>
    </row>
    <row r="399" spans="1:4" ht="12.75">
      <c r="A399" s="20" t="s">
        <v>3254</v>
      </c>
      <c r="B399" s="20" t="s">
        <v>3255</v>
      </c>
      <c r="C399" s="20" t="s">
        <v>3256</v>
      </c>
      <c r="D399" s="20" t="s">
        <v>3257</v>
      </c>
    </row>
    <row r="400" spans="1:4" ht="12.75">
      <c r="A400" s="20" t="s">
        <v>3361</v>
      </c>
      <c r="B400" s="20" t="s">
        <v>3362</v>
      </c>
      <c r="C400" s="20" t="s">
        <v>3363</v>
      </c>
      <c r="D400" s="20" t="s">
        <v>3364</v>
      </c>
    </row>
    <row r="401" spans="1:4" ht="12.75">
      <c r="A401" s="20" t="s">
        <v>3608</v>
      </c>
      <c r="B401" s="20" t="s">
        <v>3609</v>
      </c>
      <c r="C401" s="20" t="s">
        <v>3610</v>
      </c>
      <c r="D401" s="20" t="s">
        <v>3611</v>
      </c>
    </row>
    <row r="402" spans="1:4" ht="12.75">
      <c r="A402" s="20" t="s">
        <v>3186</v>
      </c>
      <c r="B402" s="20" t="s">
        <v>4923</v>
      </c>
      <c r="C402" s="20" t="s">
        <v>3187</v>
      </c>
      <c r="D402" s="20" t="s">
        <v>3188</v>
      </c>
    </row>
    <row r="403" spans="1:4" ht="12.75">
      <c r="A403" s="20" t="s">
        <v>2230</v>
      </c>
      <c r="B403" s="20" t="s">
        <v>2231</v>
      </c>
      <c r="C403" s="20" t="s">
        <v>2232</v>
      </c>
      <c r="D403" s="20" t="s">
        <v>2233</v>
      </c>
    </row>
    <row r="404" spans="1:4" ht="12.75">
      <c r="A404" s="20" t="s">
        <v>2642</v>
      </c>
      <c r="B404" s="20" t="s">
        <v>2643</v>
      </c>
      <c r="C404" s="20" t="s">
        <v>2644</v>
      </c>
      <c r="D404" s="20" t="s">
        <v>2645</v>
      </c>
    </row>
    <row r="405" spans="1:4" ht="12.75">
      <c r="A405" s="20" t="s">
        <v>4498</v>
      </c>
      <c r="B405" s="20" t="s">
        <v>4499</v>
      </c>
      <c r="C405" s="20" t="s">
        <v>4500</v>
      </c>
      <c r="D405" s="20" t="s">
        <v>4501</v>
      </c>
    </row>
    <row r="406" spans="1:4" ht="12.75">
      <c r="A406" s="20" t="s">
        <v>67</v>
      </c>
      <c r="B406" s="20" t="s">
        <v>4923</v>
      </c>
      <c r="C406" s="20" t="s">
        <v>68</v>
      </c>
      <c r="D406" s="20" t="s">
        <v>69</v>
      </c>
    </row>
    <row r="407" spans="1:4" ht="12.75">
      <c r="A407" s="20" t="s">
        <v>4502</v>
      </c>
      <c r="B407" s="20" t="s">
        <v>4923</v>
      </c>
      <c r="C407" s="20" t="s">
        <v>4503</v>
      </c>
      <c r="D407" s="20" t="s">
        <v>1162</v>
      </c>
    </row>
    <row r="408" spans="1:4" ht="12.75">
      <c r="A408" s="20" t="s">
        <v>4170</v>
      </c>
      <c r="B408" s="20" t="s">
        <v>4923</v>
      </c>
      <c r="C408" s="20" t="s">
        <v>4171</v>
      </c>
      <c r="D408" s="20" t="s">
        <v>4172</v>
      </c>
    </row>
    <row r="409" spans="1:4" ht="12.75">
      <c r="A409" s="20" t="s">
        <v>2208</v>
      </c>
      <c r="B409" s="20" t="s">
        <v>2209</v>
      </c>
      <c r="C409" s="20" t="s">
        <v>2210</v>
      </c>
      <c r="D409" s="20" t="s">
        <v>2211</v>
      </c>
    </row>
    <row r="410" spans="1:4" ht="12.75">
      <c r="A410" s="20" t="s">
        <v>3365</v>
      </c>
      <c r="B410" s="20" t="s">
        <v>3366</v>
      </c>
      <c r="C410" s="20" t="s">
        <v>3367</v>
      </c>
      <c r="D410" s="20" t="s">
        <v>136</v>
      </c>
    </row>
    <row r="411" spans="1:4" ht="12.75">
      <c r="A411" s="20" t="s">
        <v>1163</v>
      </c>
      <c r="B411" s="20" t="s">
        <v>1164</v>
      </c>
      <c r="C411" s="20" t="s">
        <v>1165</v>
      </c>
      <c r="D411" s="20" t="s">
        <v>1166</v>
      </c>
    </row>
    <row r="412" spans="1:4" ht="12.75">
      <c r="A412" s="20" t="s">
        <v>2945</v>
      </c>
      <c r="B412" s="20" t="s">
        <v>2946</v>
      </c>
      <c r="C412" s="20" t="s">
        <v>2947</v>
      </c>
      <c r="D412" s="20" t="s">
        <v>2948</v>
      </c>
    </row>
    <row r="413" spans="1:4" ht="12.75">
      <c r="A413" s="20" t="s">
        <v>119</v>
      </c>
      <c r="B413" s="20" t="s">
        <v>4923</v>
      </c>
      <c r="C413" s="20" t="s">
        <v>120</v>
      </c>
      <c r="D413" s="20" t="s">
        <v>121</v>
      </c>
    </row>
    <row r="414" spans="1:4" ht="12.75">
      <c r="A414" s="20" t="s">
        <v>3401</v>
      </c>
      <c r="B414" s="20" t="s">
        <v>3402</v>
      </c>
      <c r="C414" s="20" t="s">
        <v>3403</v>
      </c>
      <c r="D414" s="20" t="s">
        <v>3404</v>
      </c>
    </row>
    <row r="415" spans="1:4" ht="12.75">
      <c r="A415" s="20" t="s">
        <v>4827</v>
      </c>
      <c r="B415" s="20" t="s">
        <v>4828</v>
      </c>
      <c r="C415" s="20" t="s">
        <v>4829</v>
      </c>
      <c r="D415" s="20" t="s">
        <v>4830</v>
      </c>
    </row>
    <row r="416" spans="1:4" ht="12.75">
      <c r="A416" s="20" t="s">
        <v>2769</v>
      </c>
      <c r="B416" s="20" t="s">
        <v>4923</v>
      </c>
      <c r="C416" s="20" t="s">
        <v>2770</v>
      </c>
      <c r="D416" s="20" t="s">
        <v>2771</v>
      </c>
    </row>
    <row r="417" spans="1:4" ht="12.75">
      <c r="A417" s="20" t="s">
        <v>2487</v>
      </c>
      <c r="B417" s="20" t="s">
        <v>4923</v>
      </c>
      <c r="C417" s="20" t="s">
        <v>2488</v>
      </c>
      <c r="D417" s="20" t="s">
        <v>2489</v>
      </c>
    </row>
    <row r="418" spans="1:4" ht="12.75">
      <c r="A418" s="20" t="s">
        <v>1126</v>
      </c>
      <c r="B418" s="20" t="s">
        <v>1127</v>
      </c>
      <c r="C418" s="20" t="s">
        <v>1128</v>
      </c>
      <c r="D418" s="20" t="s">
        <v>1129</v>
      </c>
    </row>
    <row r="419" spans="1:4" ht="12.75">
      <c r="A419" s="20" t="s">
        <v>4875</v>
      </c>
      <c r="B419" s="20" t="s">
        <v>4876</v>
      </c>
      <c r="C419" s="20" t="s">
        <v>4877</v>
      </c>
      <c r="D419" s="20" t="s">
        <v>4878</v>
      </c>
    </row>
    <row r="420" spans="1:4" ht="12.75">
      <c r="A420" s="20" t="s">
        <v>2183</v>
      </c>
      <c r="B420" s="20" t="s">
        <v>4923</v>
      </c>
      <c r="C420" s="20" t="s">
        <v>2184</v>
      </c>
      <c r="D420" s="20" t="s">
        <v>2185</v>
      </c>
    </row>
    <row r="421" spans="1:4" ht="12.75">
      <c r="A421" s="20" t="s">
        <v>3719</v>
      </c>
      <c r="B421" s="20" t="s">
        <v>3720</v>
      </c>
      <c r="C421" s="20" t="s">
        <v>3721</v>
      </c>
      <c r="D421" s="20" t="s">
        <v>3722</v>
      </c>
    </row>
    <row r="422" spans="1:4" ht="12.75">
      <c r="A422" s="20" t="s">
        <v>1096</v>
      </c>
      <c r="B422" s="20" t="s">
        <v>1097</v>
      </c>
      <c r="C422" s="20" t="s">
        <v>1098</v>
      </c>
      <c r="D422" s="20" t="s">
        <v>1099</v>
      </c>
    </row>
    <row r="423" spans="1:4" ht="12.75">
      <c r="A423" s="20" t="s">
        <v>637</v>
      </c>
      <c r="B423" s="20" t="s">
        <v>638</v>
      </c>
      <c r="C423" s="20" t="s">
        <v>639</v>
      </c>
      <c r="D423" s="20" t="s">
        <v>640</v>
      </c>
    </row>
    <row r="424" spans="1:4" ht="12.75">
      <c r="A424" s="20" t="s">
        <v>4001</v>
      </c>
      <c r="B424" s="20" t="s">
        <v>4002</v>
      </c>
      <c r="C424" s="20" t="s">
        <v>4003</v>
      </c>
      <c r="D424" s="20" t="s">
        <v>4004</v>
      </c>
    </row>
    <row r="425" spans="1:4" ht="12.75">
      <c r="A425" s="20" t="s">
        <v>3982</v>
      </c>
      <c r="B425" s="20" t="s">
        <v>4923</v>
      </c>
      <c r="C425" s="20" t="s">
        <v>3983</v>
      </c>
      <c r="D425" s="20" t="s">
        <v>3984</v>
      </c>
    </row>
    <row r="426" spans="1:4" ht="12.75">
      <c r="A426" s="20" t="s">
        <v>4281</v>
      </c>
      <c r="B426" s="20" t="s">
        <v>4282</v>
      </c>
      <c r="C426" s="20" t="s">
        <v>4283</v>
      </c>
      <c r="D426" s="20" t="s">
        <v>4284</v>
      </c>
    </row>
    <row r="427" spans="1:4" ht="12.75">
      <c r="A427" s="20" t="s">
        <v>3624</v>
      </c>
      <c r="B427" s="20" t="s">
        <v>3625</v>
      </c>
      <c r="C427" s="20" t="s">
        <v>3626</v>
      </c>
      <c r="D427" s="20" t="s">
        <v>3627</v>
      </c>
    </row>
    <row r="428" spans="1:4" ht="12.75">
      <c r="A428" s="20" t="s">
        <v>137</v>
      </c>
      <c r="B428" s="20" t="s">
        <v>4923</v>
      </c>
      <c r="C428" s="20" t="s">
        <v>138</v>
      </c>
      <c r="D428" s="20" t="s">
        <v>139</v>
      </c>
    </row>
    <row r="429" spans="1:4" ht="12.75">
      <c r="A429" s="20" t="s">
        <v>3628</v>
      </c>
      <c r="B429" s="20" t="s">
        <v>4923</v>
      </c>
      <c r="C429" s="20" t="s">
        <v>3629</v>
      </c>
      <c r="D429" s="20" t="s">
        <v>3630</v>
      </c>
    </row>
    <row r="430" spans="1:4" ht="12.75">
      <c r="A430" s="20" t="s">
        <v>4972</v>
      </c>
      <c r="B430" s="20" t="s">
        <v>4973</v>
      </c>
      <c r="C430" s="20" t="s">
        <v>4974</v>
      </c>
      <c r="D430" s="20" t="s">
        <v>4975</v>
      </c>
    </row>
    <row r="431" spans="1:4" ht="12.75">
      <c r="A431" s="20" t="s">
        <v>1995</v>
      </c>
      <c r="B431" s="20" t="s">
        <v>1996</v>
      </c>
      <c r="C431" s="20" t="s">
        <v>1997</v>
      </c>
      <c r="D431" s="20" t="s">
        <v>1998</v>
      </c>
    </row>
    <row r="432" spans="1:4" ht="12.75">
      <c r="A432" s="20" t="s">
        <v>254</v>
      </c>
      <c r="B432" s="20" t="s">
        <v>255</v>
      </c>
      <c r="C432" s="20" t="s">
        <v>256</v>
      </c>
      <c r="D432" s="20" t="s">
        <v>257</v>
      </c>
    </row>
    <row r="433" spans="1:4" ht="12.75">
      <c r="A433" s="20" t="s">
        <v>378</v>
      </c>
      <c r="B433" s="20" t="s">
        <v>379</v>
      </c>
      <c r="C433" s="20" t="s">
        <v>380</v>
      </c>
      <c r="D433" s="20" t="s">
        <v>381</v>
      </c>
    </row>
    <row r="434" spans="1:4" ht="12.75">
      <c r="A434" s="20" t="s">
        <v>948</v>
      </c>
      <c r="B434" s="20" t="s">
        <v>4923</v>
      </c>
      <c r="C434" s="20" t="s">
        <v>949</v>
      </c>
      <c r="D434" s="20" t="s">
        <v>950</v>
      </c>
    </row>
    <row r="435" spans="1:4" ht="12.75">
      <c r="A435" s="20" t="s">
        <v>3959</v>
      </c>
      <c r="B435" s="20" t="s">
        <v>3960</v>
      </c>
      <c r="C435" s="20" t="s">
        <v>3961</v>
      </c>
      <c r="D435" s="20" t="s">
        <v>3962</v>
      </c>
    </row>
    <row r="436" spans="1:4" ht="12.75">
      <c r="A436" s="20" t="s">
        <v>439</v>
      </c>
      <c r="B436" s="20" t="s">
        <v>440</v>
      </c>
      <c r="C436" s="20" t="s">
        <v>441</v>
      </c>
      <c r="D436" s="20" t="s">
        <v>442</v>
      </c>
    </row>
    <row r="437" spans="1:4" ht="12.75">
      <c r="A437" s="20" t="s">
        <v>3170</v>
      </c>
      <c r="B437" s="20" t="s">
        <v>3171</v>
      </c>
      <c r="C437" s="20" t="s">
        <v>3172</v>
      </c>
      <c r="D437" s="20" t="s">
        <v>3173</v>
      </c>
    </row>
    <row r="438" spans="1:4" ht="12.75">
      <c r="A438" s="20" t="s">
        <v>3830</v>
      </c>
      <c r="B438" s="20" t="s">
        <v>4923</v>
      </c>
      <c r="C438" s="20" t="s">
        <v>3831</v>
      </c>
      <c r="D438" s="20" t="s">
        <v>3832</v>
      </c>
    </row>
    <row r="439" spans="1:4" ht="12.75">
      <c r="A439" s="20" t="s">
        <v>4030</v>
      </c>
      <c r="B439" s="20" t="s">
        <v>4031</v>
      </c>
      <c r="C439" s="20" t="s">
        <v>4032</v>
      </c>
      <c r="D439" s="20" t="s">
        <v>4033</v>
      </c>
    </row>
    <row r="440" spans="1:4" ht="12.75">
      <c r="A440" s="20" t="s">
        <v>3850</v>
      </c>
      <c r="B440" s="20" t="s">
        <v>3851</v>
      </c>
      <c r="C440" s="20" t="s">
        <v>3852</v>
      </c>
      <c r="D440" s="20" t="s">
        <v>3853</v>
      </c>
    </row>
    <row r="441" spans="1:4" ht="12.75">
      <c r="A441" s="20" t="s">
        <v>5098</v>
      </c>
      <c r="B441" s="20" t="s">
        <v>5099</v>
      </c>
      <c r="C441" s="20" t="s">
        <v>5100</v>
      </c>
      <c r="D441" s="20" t="s">
        <v>5101</v>
      </c>
    </row>
    <row r="442" spans="1:4" ht="12.75">
      <c r="A442" s="20" t="s">
        <v>1108</v>
      </c>
      <c r="B442" s="20" t="s">
        <v>1109</v>
      </c>
      <c r="C442" s="20" t="s">
        <v>1110</v>
      </c>
      <c r="D442" s="20" t="s">
        <v>1111</v>
      </c>
    </row>
    <row r="443" spans="1:4" ht="12.75">
      <c r="A443" s="20" t="s">
        <v>3585</v>
      </c>
      <c r="B443" s="20" t="s">
        <v>4923</v>
      </c>
      <c r="C443" s="20" t="s">
        <v>3586</v>
      </c>
      <c r="D443" s="20" t="s">
        <v>3587</v>
      </c>
    </row>
    <row r="444" spans="1:4" ht="12.75">
      <c r="A444" s="20" t="s">
        <v>140</v>
      </c>
      <c r="B444" s="20" t="s">
        <v>4923</v>
      </c>
      <c r="C444" s="20" t="s">
        <v>141</v>
      </c>
      <c r="D444" s="20" t="s">
        <v>142</v>
      </c>
    </row>
    <row r="445" spans="1:4" ht="12.75">
      <c r="A445" s="20" t="s">
        <v>1895</v>
      </c>
      <c r="B445" s="20" t="s">
        <v>1896</v>
      </c>
      <c r="C445" s="20" t="s">
        <v>1897</v>
      </c>
      <c r="D445" s="20" t="s">
        <v>1898</v>
      </c>
    </row>
    <row r="446" spans="1:4" ht="12.75">
      <c r="A446" s="20" t="s">
        <v>2250</v>
      </c>
      <c r="B446" s="20" t="s">
        <v>4923</v>
      </c>
      <c r="C446" s="20" t="s">
        <v>2251</v>
      </c>
      <c r="D446" s="20" t="s">
        <v>2252</v>
      </c>
    </row>
    <row r="447" spans="1:4" ht="12.75">
      <c r="A447" s="20" t="s">
        <v>4329</v>
      </c>
      <c r="B447" s="20" t="s">
        <v>4330</v>
      </c>
      <c r="C447" s="20" t="s">
        <v>4331</v>
      </c>
      <c r="D447" s="20" t="s">
        <v>4332</v>
      </c>
    </row>
    <row r="448" spans="1:4" ht="12.75">
      <c r="A448" s="20" t="s">
        <v>1971</v>
      </c>
      <c r="B448" s="20" t="s">
        <v>1972</v>
      </c>
      <c r="C448" s="20" t="s">
        <v>1973</v>
      </c>
      <c r="D448" s="20" t="s">
        <v>1974</v>
      </c>
    </row>
    <row r="449" spans="1:4" ht="12.75">
      <c r="A449" s="20" t="s">
        <v>1167</v>
      </c>
      <c r="B449" s="20" t="s">
        <v>1168</v>
      </c>
      <c r="C449" s="20" t="s">
        <v>1169</v>
      </c>
      <c r="D449" s="20" t="s">
        <v>1170</v>
      </c>
    </row>
    <row r="450" spans="1:4" ht="12.75">
      <c r="A450" s="20" t="s">
        <v>382</v>
      </c>
      <c r="B450" s="20" t="s">
        <v>4923</v>
      </c>
      <c r="C450" s="20" t="s">
        <v>383</v>
      </c>
      <c r="D450" s="20" t="s">
        <v>384</v>
      </c>
    </row>
    <row r="451" spans="1:4" ht="12.75">
      <c r="A451" s="20" t="s">
        <v>3087</v>
      </c>
      <c r="B451" s="20" t="s">
        <v>3088</v>
      </c>
      <c r="C451" s="20" t="s">
        <v>3089</v>
      </c>
      <c r="D451" s="20" t="s">
        <v>3090</v>
      </c>
    </row>
    <row r="452" spans="1:4" ht="12.75">
      <c r="A452" s="20" t="s">
        <v>4663</v>
      </c>
      <c r="B452" s="20" t="s">
        <v>4923</v>
      </c>
      <c r="C452" s="20" t="s">
        <v>4664</v>
      </c>
      <c r="D452" s="20" t="s">
        <v>4665</v>
      </c>
    </row>
    <row r="453" spans="1:4" ht="12.75">
      <c r="A453" s="20" t="s">
        <v>1611</v>
      </c>
      <c r="B453" s="20" t="s">
        <v>1612</v>
      </c>
      <c r="C453" s="20" t="s">
        <v>1613</v>
      </c>
      <c r="D453" s="20" t="s">
        <v>1614</v>
      </c>
    </row>
    <row r="454" spans="1:4" ht="12.75">
      <c r="A454" s="20" t="s">
        <v>262</v>
      </c>
      <c r="B454" s="20" t="s">
        <v>263</v>
      </c>
      <c r="C454" s="20" t="s">
        <v>264</v>
      </c>
      <c r="D454" s="20" t="s">
        <v>265</v>
      </c>
    </row>
    <row r="455" spans="1:4" ht="12.75">
      <c r="A455" s="20" t="s">
        <v>951</v>
      </c>
      <c r="B455" s="20" t="s">
        <v>4923</v>
      </c>
      <c r="C455" s="20" t="s">
        <v>952</v>
      </c>
      <c r="D455" s="20" t="s">
        <v>953</v>
      </c>
    </row>
    <row r="456" spans="1:4" ht="12.75">
      <c r="A456" s="20" t="s">
        <v>2077</v>
      </c>
      <c r="B456" s="20" t="s">
        <v>4923</v>
      </c>
      <c r="C456" s="20" t="s">
        <v>2078</v>
      </c>
      <c r="D456" s="20" t="s">
        <v>2079</v>
      </c>
    </row>
    <row r="457" spans="1:4" ht="12.75">
      <c r="A457" s="20" t="s">
        <v>1827</v>
      </c>
      <c r="B457" s="20" t="s">
        <v>1828</v>
      </c>
      <c r="C457" s="20" t="s">
        <v>1829</v>
      </c>
      <c r="D457" s="20" t="s">
        <v>1830</v>
      </c>
    </row>
    <row r="458" spans="1:4" ht="12.75">
      <c r="A458" s="20" t="s">
        <v>4643</v>
      </c>
      <c r="B458" s="20" t="s">
        <v>4923</v>
      </c>
      <c r="C458" s="20" t="s">
        <v>4644</v>
      </c>
      <c r="D458" s="20" t="s">
        <v>4645</v>
      </c>
    </row>
    <row r="459" spans="1:4" ht="12.75">
      <c r="A459" s="20" t="s">
        <v>1059</v>
      </c>
      <c r="B459" s="20" t="s">
        <v>1060</v>
      </c>
      <c r="C459" s="20" t="s">
        <v>1061</v>
      </c>
      <c r="D459" s="20" t="s">
        <v>1062</v>
      </c>
    </row>
    <row r="460" spans="1:4" ht="12.75">
      <c r="A460" s="20" t="s">
        <v>2681</v>
      </c>
      <c r="B460" s="20" t="s">
        <v>4923</v>
      </c>
      <c r="C460" s="20" t="s">
        <v>2682</v>
      </c>
      <c r="D460" s="20" t="s">
        <v>2683</v>
      </c>
    </row>
    <row r="461" spans="1:4" ht="12.75">
      <c r="A461" s="20" t="s">
        <v>1171</v>
      </c>
      <c r="B461" s="20" t="s">
        <v>1172</v>
      </c>
      <c r="C461" s="20" t="s">
        <v>1173</v>
      </c>
      <c r="D461" s="20" t="s">
        <v>1174</v>
      </c>
    </row>
    <row r="462" spans="1:4" ht="12.75">
      <c r="A462" s="20" t="s">
        <v>836</v>
      </c>
      <c r="B462" s="20" t="s">
        <v>4923</v>
      </c>
      <c r="C462" s="20" t="s">
        <v>837</v>
      </c>
      <c r="D462" s="20" t="s">
        <v>838</v>
      </c>
    </row>
    <row r="463" spans="1:4" ht="12.75">
      <c r="A463" s="20" t="s">
        <v>1798</v>
      </c>
      <c r="B463" s="20" t="s">
        <v>1799</v>
      </c>
      <c r="C463" s="20" t="s">
        <v>1800</v>
      </c>
      <c r="D463" s="20" t="s">
        <v>1801</v>
      </c>
    </row>
    <row r="464" spans="1:4" ht="12.75">
      <c r="A464" s="20" t="s">
        <v>3723</v>
      </c>
      <c r="B464" s="20" t="s">
        <v>3724</v>
      </c>
      <c r="C464" s="20" t="s">
        <v>3725</v>
      </c>
      <c r="D464" s="20" t="s">
        <v>3726</v>
      </c>
    </row>
    <row r="465" spans="1:4" ht="12.75">
      <c r="A465" s="20" t="s">
        <v>1539</v>
      </c>
      <c r="B465" s="20" t="s">
        <v>1540</v>
      </c>
      <c r="C465" s="20" t="s">
        <v>4778</v>
      </c>
      <c r="D465" s="20" t="s">
        <v>4779</v>
      </c>
    </row>
    <row r="466" spans="1:4" ht="12.75">
      <c r="A466" s="20" t="s">
        <v>1680</v>
      </c>
      <c r="B466" s="20" t="s">
        <v>4923</v>
      </c>
      <c r="C466" s="20" t="s">
        <v>1681</v>
      </c>
      <c r="D466" s="20" t="s">
        <v>1682</v>
      </c>
    </row>
    <row r="467" spans="1:4" ht="12.75">
      <c r="A467" s="20" t="s">
        <v>1935</v>
      </c>
      <c r="B467" s="20" t="s">
        <v>1936</v>
      </c>
      <c r="C467" s="20" t="s">
        <v>1937</v>
      </c>
      <c r="D467" s="20" t="s">
        <v>1938</v>
      </c>
    </row>
    <row r="468" spans="1:4" ht="12.75">
      <c r="A468" s="20" t="s">
        <v>892</v>
      </c>
      <c r="B468" s="20" t="s">
        <v>893</v>
      </c>
      <c r="C468" s="20" t="s">
        <v>894</v>
      </c>
      <c r="D468" s="20" t="s">
        <v>895</v>
      </c>
    </row>
    <row r="469" spans="1:4" ht="12.75">
      <c r="A469" s="20" t="s">
        <v>4707</v>
      </c>
      <c r="B469" s="20" t="s">
        <v>4708</v>
      </c>
      <c r="C469" s="20" t="s">
        <v>4709</v>
      </c>
      <c r="D469" s="20" t="s">
        <v>4710</v>
      </c>
    </row>
    <row r="470" spans="1:4" ht="12.75">
      <c r="A470" s="20" t="s">
        <v>3655</v>
      </c>
      <c r="B470" s="20" t="s">
        <v>3656</v>
      </c>
      <c r="C470" s="20" t="s">
        <v>3657</v>
      </c>
      <c r="D470" s="20" t="s">
        <v>3658</v>
      </c>
    </row>
    <row r="471" spans="1:4" ht="12.75">
      <c r="A471" s="20" t="s">
        <v>2604</v>
      </c>
      <c r="B471" s="20" t="s">
        <v>2605</v>
      </c>
      <c r="C471" s="20" t="s">
        <v>2606</v>
      </c>
      <c r="D471" s="20" t="s">
        <v>2607</v>
      </c>
    </row>
    <row r="472" spans="1:4" ht="12.75">
      <c r="A472" s="20" t="s">
        <v>3659</v>
      </c>
      <c r="B472" s="20" t="s">
        <v>3660</v>
      </c>
      <c r="C472" s="20" t="s">
        <v>3661</v>
      </c>
      <c r="D472" s="20" t="s">
        <v>3662</v>
      </c>
    </row>
    <row r="473" spans="1:4" ht="12.75">
      <c r="A473" s="20" t="s">
        <v>4815</v>
      </c>
      <c r="B473" s="20" t="s">
        <v>4816</v>
      </c>
      <c r="C473" s="20" t="s">
        <v>4817</v>
      </c>
      <c r="D473" s="20" t="s">
        <v>4818</v>
      </c>
    </row>
    <row r="474" spans="1:4" ht="12.75">
      <c r="A474" s="20" t="s">
        <v>4506</v>
      </c>
      <c r="B474" s="20" t="s">
        <v>4507</v>
      </c>
      <c r="C474" s="20" t="s">
        <v>4508</v>
      </c>
      <c r="D474" s="20" t="s">
        <v>4509</v>
      </c>
    </row>
    <row r="475" spans="1:4" ht="12.75">
      <c r="A475" s="20" t="s">
        <v>3119</v>
      </c>
      <c r="B475" s="20" t="s">
        <v>3120</v>
      </c>
      <c r="C475" s="20" t="s">
        <v>3121</v>
      </c>
      <c r="D475" s="20" t="s">
        <v>3122</v>
      </c>
    </row>
    <row r="476" spans="1:4" ht="12.75">
      <c r="A476" s="20" t="s">
        <v>2475</v>
      </c>
      <c r="B476" s="20" t="s">
        <v>2476</v>
      </c>
      <c r="C476" s="20" t="s">
        <v>2477</v>
      </c>
      <c r="D476" s="20" t="s">
        <v>2478</v>
      </c>
    </row>
    <row r="477" spans="1:4" ht="12.75">
      <c r="A477" s="20" t="s">
        <v>1551</v>
      </c>
      <c r="B477" s="20" t="s">
        <v>1552</v>
      </c>
      <c r="C477" s="20" t="s">
        <v>1553</v>
      </c>
      <c r="D477" s="20" t="s">
        <v>1554</v>
      </c>
    </row>
    <row r="478" spans="1:4" ht="12.75">
      <c r="A478" s="20" t="s">
        <v>3382</v>
      </c>
      <c r="B478" s="20" t="s">
        <v>3383</v>
      </c>
      <c r="C478" s="20" t="s">
        <v>3384</v>
      </c>
      <c r="D478" s="20" t="s">
        <v>3385</v>
      </c>
    </row>
    <row r="479" spans="1:4" ht="12.75">
      <c r="A479" s="20" t="s">
        <v>3905</v>
      </c>
      <c r="B479" s="20" t="s">
        <v>3906</v>
      </c>
      <c r="C479" s="20" t="s">
        <v>3907</v>
      </c>
      <c r="D479" s="20" t="s">
        <v>3908</v>
      </c>
    </row>
    <row r="480" spans="1:4" ht="12.75">
      <c r="A480" s="20" t="s">
        <v>4217</v>
      </c>
      <c r="B480" s="20" t="s">
        <v>4218</v>
      </c>
      <c r="C480" s="20" t="s">
        <v>4219</v>
      </c>
      <c r="D480" s="20" t="s">
        <v>4220</v>
      </c>
    </row>
    <row r="481" spans="1:4" ht="12.75">
      <c r="A481" s="20" t="s">
        <v>903</v>
      </c>
      <c r="B481" s="20" t="s">
        <v>4923</v>
      </c>
      <c r="C481" s="20" t="s">
        <v>904</v>
      </c>
      <c r="D481" s="20" t="s">
        <v>905</v>
      </c>
    </row>
    <row r="482" spans="1:4" ht="12.75">
      <c r="A482" s="20" t="s">
        <v>1683</v>
      </c>
      <c r="B482" s="20" t="s">
        <v>1684</v>
      </c>
      <c r="C482" s="20" t="s">
        <v>1685</v>
      </c>
      <c r="D482" s="20" t="s">
        <v>1686</v>
      </c>
    </row>
    <row r="483" spans="1:4" ht="12.75">
      <c r="A483" s="20" t="s">
        <v>3201</v>
      </c>
      <c r="B483" s="20" t="s">
        <v>3202</v>
      </c>
      <c r="C483" s="20" t="s">
        <v>3203</v>
      </c>
      <c r="D483" s="20" t="s">
        <v>3204</v>
      </c>
    </row>
    <row r="484" spans="1:4" ht="12.75">
      <c r="A484" s="20" t="s">
        <v>3525</v>
      </c>
      <c r="B484" s="20" t="s">
        <v>4923</v>
      </c>
      <c r="C484" s="20" t="s">
        <v>3526</v>
      </c>
      <c r="D484" s="20" t="s">
        <v>3527</v>
      </c>
    </row>
    <row r="485" spans="1:4" ht="12.75">
      <c r="A485" s="20" t="s">
        <v>454</v>
      </c>
      <c r="B485" s="20" t="s">
        <v>455</v>
      </c>
      <c r="C485" s="20" t="s">
        <v>456</v>
      </c>
      <c r="D485" s="20" t="s">
        <v>457</v>
      </c>
    </row>
    <row r="486" spans="1:4" ht="12.75">
      <c r="A486" s="20" t="s">
        <v>1806</v>
      </c>
      <c r="B486" s="20" t="s">
        <v>1807</v>
      </c>
      <c r="C486" s="20" t="s">
        <v>1808</v>
      </c>
      <c r="D486" s="20" t="s">
        <v>1809</v>
      </c>
    </row>
    <row r="487" spans="1:4" ht="12.75">
      <c r="A487" s="20" t="s">
        <v>3162</v>
      </c>
      <c r="B487" s="20" t="s">
        <v>3163</v>
      </c>
      <c r="C487" s="20" t="s">
        <v>3164</v>
      </c>
      <c r="D487" s="20" t="s">
        <v>3165</v>
      </c>
    </row>
    <row r="488" spans="1:4" ht="12.75">
      <c r="A488" s="20" t="s">
        <v>1089</v>
      </c>
      <c r="B488" s="20" t="s">
        <v>1090</v>
      </c>
      <c r="C488" s="20" t="s">
        <v>1091</v>
      </c>
      <c r="D488" s="20" t="s">
        <v>1092</v>
      </c>
    </row>
    <row r="489" spans="1:4" ht="12.75">
      <c r="A489" s="20" t="s">
        <v>3405</v>
      </c>
      <c r="B489" s="20" t="s">
        <v>3406</v>
      </c>
      <c r="C489" s="20" t="s">
        <v>3407</v>
      </c>
      <c r="D489" s="20" t="s">
        <v>3408</v>
      </c>
    </row>
    <row r="490" spans="1:4" ht="12.75">
      <c r="A490" s="20" t="s">
        <v>1175</v>
      </c>
      <c r="B490" s="20" t="s">
        <v>1176</v>
      </c>
      <c r="C490" s="20" t="s">
        <v>1177</v>
      </c>
      <c r="D490" s="20" t="s">
        <v>1178</v>
      </c>
    </row>
    <row r="491" spans="1:4" ht="12.75">
      <c r="A491" s="20" t="s">
        <v>266</v>
      </c>
      <c r="B491" s="20" t="s">
        <v>4923</v>
      </c>
      <c r="C491" s="20" t="s">
        <v>267</v>
      </c>
      <c r="D491" s="20" t="s">
        <v>268</v>
      </c>
    </row>
    <row r="492" spans="1:4" ht="12.75">
      <c r="A492" s="20" t="s">
        <v>3123</v>
      </c>
      <c r="B492" s="20" t="s">
        <v>3124</v>
      </c>
      <c r="C492" s="20" t="s">
        <v>3125</v>
      </c>
      <c r="D492" s="20" t="s">
        <v>3126</v>
      </c>
    </row>
    <row r="493" spans="1:4" ht="12.75">
      <c r="A493" s="20" t="s">
        <v>3790</v>
      </c>
      <c r="B493" s="20" t="s">
        <v>3791</v>
      </c>
      <c r="C493" s="20" t="s">
        <v>3792</v>
      </c>
      <c r="D493" s="20" t="s">
        <v>3793</v>
      </c>
    </row>
    <row r="494" spans="1:4" ht="12.75">
      <c r="A494" s="20" t="s">
        <v>4812</v>
      </c>
      <c r="B494" s="20" t="s">
        <v>4923</v>
      </c>
      <c r="C494" s="20" t="s">
        <v>4813</v>
      </c>
      <c r="D494" s="20" t="s">
        <v>4814</v>
      </c>
    </row>
    <row r="495" spans="1:4" ht="12.75">
      <c r="A495" s="20" t="s">
        <v>1469</v>
      </c>
      <c r="B495" s="20" t="s">
        <v>1470</v>
      </c>
      <c r="C495" s="20" t="s">
        <v>1471</v>
      </c>
      <c r="D495" s="20" t="s">
        <v>1472</v>
      </c>
    </row>
    <row r="496" spans="1:4" ht="12.75">
      <c r="A496" s="20" t="s">
        <v>385</v>
      </c>
      <c r="B496" s="20" t="s">
        <v>386</v>
      </c>
      <c r="C496" s="20" t="s">
        <v>387</v>
      </c>
      <c r="D496" s="20" t="s">
        <v>388</v>
      </c>
    </row>
    <row r="497" spans="1:4" ht="12.75">
      <c r="A497" s="20" t="s">
        <v>954</v>
      </c>
      <c r="B497" s="20" t="s">
        <v>955</v>
      </c>
      <c r="C497" s="20" t="s">
        <v>956</v>
      </c>
      <c r="D497" s="20" t="s">
        <v>957</v>
      </c>
    </row>
    <row r="498" spans="1:4" ht="12.75">
      <c r="A498" s="20" t="s">
        <v>3963</v>
      </c>
      <c r="B498" s="20" t="s">
        <v>3964</v>
      </c>
      <c r="C498" s="20" t="s">
        <v>3965</v>
      </c>
      <c r="D498" s="20" t="s">
        <v>3966</v>
      </c>
    </row>
    <row r="499" spans="1:4" ht="12.75">
      <c r="A499" s="20" t="s">
        <v>2458</v>
      </c>
      <c r="B499" s="20" t="s">
        <v>2459</v>
      </c>
      <c r="C499" s="20" t="s">
        <v>2460</v>
      </c>
      <c r="D499" s="20" t="s">
        <v>2461</v>
      </c>
    </row>
    <row r="500" spans="1:4" ht="12.75">
      <c r="A500" s="20" t="s">
        <v>1503</v>
      </c>
      <c r="B500" s="20" t="s">
        <v>1504</v>
      </c>
      <c r="C500" s="20" t="s">
        <v>1505</v>
      </c>
      <c r="D500" s="20" t="s">
        <v>1506</v>
      </c>
    </row>
    <row r="501" spans="1:4" ht="12.75">
      <c r="A501" s="20" t="s">
        <v>2705</v>
      </c>
      <c r="B501" s="20" t="s">
        <v>4923</v>
      </c>
      <c r="C501" s="20" t="s">
        <v>2706</v>
      </c>
      <c r="D501" s="20" t="s">
        <v>2707</v>
      </c>
    </row>
    <row r="502" spans="1:4" ht="12.75">
      <c r="A502" s="20" t="s">
        <v>694</v>
      </c>
      <c r="B502" s="20" t="s">
        <v>4923</v>
      </c>
      <c r="C502" s="20" t="s">
        <v>695</v>
      </c>
      <c r="D502" s="20" t="s">
        <v>696</v>
      </c>
    </row>
    <row r="503" spans="1:4" ht="12.75">
      <c r="A503" s="20" t="s">
        <v>691</v>
      </c>
      <c r="B503" s="20" t="s">
        <v>4923</v>
      </c>
      <c r="C503" s="20" t="s">
        <v>692</v>
      </c>
      <c r="D503" s="20" t="s">
        <v>693</v>
      </c>
    </row>
    <row r="504" spans="1:4" ht="12.75">
      <c r="A504" s="20" t="s">
        <v>1963</v>
      </c>
      <c r="B504" s="20" t="s">
        <v>1964</v>
      </c>
      <c r="C504" s="20" t="s">
        <v>1965</v>
      </c>
      <c r="D504" s="20" t="s">
        <v>1966</v>
      </c>
    </row>
    <row r="505" spans="1:4" ht="12.75">
      <c r="A505" s="20" t="s">
        <v>2500</v>
      </c>
      <c r="B505" s="20" t="s">
        <v>4923</v>
      </c>
      <c r="C505" s="20" t="s">
        <v>2501</v>
      </c>
      <c r="D505" s="20" t="s">
        <v>2502</v>
      </c>
    </row>
    <row r="506" spans="1:4" ht="12.75">
      <c r="A506" s="20" t="s">
        <v>1575</v>
      </c>
      <c r="B506" s="20" t="s">
        <v>1576</v>
      </c>
      <c r="C506" s="20" t="s">
        <v>1577</v>
      </c>
      <c r="D506" s="20" t="s">
        <v>1578</v>
      </c>
    </row>
    <row r="507" spans="1:4" ht="12.75">
      <c r="A507" s="20" t="s">
        <v>873</v>
      </c>
      <c r="B507" s="20" t="s">
        <v>874</v>
      </c>
      <c r="C507" s="20" t="s">
        <v>875</v>
      </c>
      <c r="D507" s="20" t="s">
        <v>876</v>
      </c>
    </row>
    <row r="508" spans="1:4" ht="12.75">
      <c r="A508" s="20" t="s">
        <v>3541</v>
      </c>
      <c r="B508" s="20" t="s">
        <v>4923</v>
      </c>
      <c r="C508" s="20" t="s">
        <v>3542</v>
      </c>
      <c r="D508" s="20" t="s">
        <v>3543</v>
      </c>
    </row>
    <row r="509" spans="1:4" ht="12.75">
      <c r="A509" s="20" t="s">
        <v>3510</v>
      </c>
      <c r="B509" s="20" t="s">
        <v>4923</v>
      </c>
      <c r="C509" s="20" t="s">
        <v>3511</v>
      </c>
      <c r="D509" s="20" t="s">
        <v>3512</v>
      </c>
    </row>
    <row r="510" spans="1:4" ht="12.75">
      <c r="A510" s="20" t="s">
        <v>1179</v>
      </c>
      <c r="B510" s="20" t="s">
        <v>1180</v>
      </c>
      <c r="C510" s="20" t="s">
        <v>1181</v>
      </c>
      <c r="D510" s="20" t="s">
        <v>1182</v>
      </c>
    </row>
    <row r="511" spans="1:4" ht="12.75">
      <c r="A511" s="20" t="s">
        <v>269</v>
      </c>
      <c r="B511" s="20" t="s">
        <v>4923</v>
      </c>
      <c r="C511" s="20" t="s">
        <v>270</v>
      </c>
      <c r="D511" s="20" t="s">
        <v>271</v>
      </c>
    </row>
    <row r="512" spans="1:4" ht="12.75">
      <c r="A512" s="20" t="s">
        <v>4441</v>
      </c>
      <c r="B512" s="20" t="s">
        <v>4442</v>
      </c>
      <c r="C512" s="20" t="s">
        <v>4443</v>
      </c>
      <c r="D512" s="20" t="s">
        <v>4444</v>
      </c>
    </row>
    <row r="513" spans="1:4" ht="12.75">
      <c r="A513" s="20" t="s">
        <v>2454</v>
      </c>
      <c r="B513" s="20" t="s">
        <v>2455</v>
      </c>
      <c r="C513" s="20" t="s">
        <v>2456</v>
      </c>
      <c r="D513" s="20" t="s">
        <v>2457</v>
      </c>
    </row>
    <row r="514" spans="1:4" ht="12.75">
      <c r="A514" s="20" t="s">
        <v>1526</v>
      </c>
      <c r="B514" s="20" t="s">
        <v>1527</v>
      </c>
      <c r="C514" s="20" t="s">
        <v>1528</v>
      </c>
      <c r="D514" s="20" t="s">
        <v>1529</v>
      </c>
    </row>
    <row r="515" spans="1:4" ht="12.75">
      <c r="A515" s="20" t="s">
        <v>2708</v>
      </c>
      <c r="B515" s="20" t="s">
        <v>4923</v>
      </c>
      <c r="C515" s="20" t="s">
        <v>2709</v>
      </c>
      <c r="D515" s="20" t="s">
        <v>2710</v>
      </c>
    </row>
    <row r="516" spans="1:4" ht="12.75">
      <c r="A516" s="20" t="s">
        <v>2630</v>
      </c>
      <c r="B516" s="20" t="s">
        <v>4923</v>
      </c>
      <c r="C516" s="20" t="s">
        <v>2631</v>
      </c>
      <c r="D516" s="20" t="s">
        <v>2632</v>
      </c>
    </row>
    <row r="517" spans="1:4" ht="12.75">
      <c r="A517" s="20" t="s">
        <v>706</v>
      </c>
      <c r="B517" s="20" t="s">
        <v>4923</v>
      </c>
      <c r="C517" s="20" t="s">
        <v>707</v>
      </c>
      <c r="D517" s="20" t="s">
        <v>2629</v>
      </c>
    </row>
    <row r="518" spans="1:4" ht="12.75">
      <c r="A518" s="20" t="s">
        <v>2011</v>
      </c>
      <c r="B518" s="20" t="s">
        <v>2012</v>
      </c>
      <c r="C518" s="20" t="s">
        <v>2013</v>
      </c>
      <c r="D518" s="20" t="s">
        <v>2014</v>
      </c>
    </row>
    <row r="519" spans="1:4" ht="12.75">
      <c r="A519" s="20" t="s">
        <v>4867</v>
      </c>
      <c r="B519" s="20" t="s">
        <v>4868</v>
      </c>
      <c r="C519" s="20" t="s">
        <v>4869</v>
      </c>
      <c r="D519" s="20" t="s">
        <v>4870</v>
      </c>
    </row>
    <row r="520" spans="1:4" ht="12.75">
      <c r="A520" s="20" t="s">
        <v>2186</v>
      </c>
      <c r="B520" s="20" t="s">
        <v>4923</v>
      </c>
      <c r="C520" s="20" t="s">
        <v>2187</v>
      </c>
      <c r="D520" s="20" t="s">
        <v>2188</v>
      </c>
    </row>
    <row r="521" spans="1:4" ht="12.75">
      <c r="A521" s="20" t="s">
        <v>3544</v>
      </c>
      <c r="B521" s="20" t="s">
        <v>4923</v>
      </c>
      <c r="C521" s="20" t="s">
        <v>3545</v>
      </c>
      <c r="D521" s="20" t="s">
        <v>3546</v>
      </c>
    </row>
    <row r="522" spans="1:4" ht="12.75">
      <c r="A522" s="20" t="s">
        <v>1183</v>
      </c>
      <c r="B522" s="20" t="s">
        <v>4511</v>
      </c>
      <c r="C522" s="20" t="s">
        <v>4512</v>
      </c>
      <c r="D522" s="20" t="s">
        <v>4513</v>
      </c>
    </row>
    <row r="523" spans="1:4" ht="12.75">
      <c r="A523" s="20" t="s">
        <v>60</v>
      </c>
      <c r="B523" s="20" t="s">
        <v>4923</v>
      </c>
      <c r="C523" s="20" t="s">
        <v>61</v>
      </c>
      <c r="D523" s="20" t="s">
        <v>62</v>
      </c>
    </row>
    <row r="524" spans="1:4" ht="12.75">
      <c r="A524" s="20" t="s">
        <v>4514</v>
      </c>
      <c r="B524" s="20" t="s">
        <v>4515</v>
      </c>
      <c r="C524" s="20" t="s">
        <v>4516</v>
      </c>
      <c r="D524" s="20" t="s">
        <v>4517</v>
      </c>
    </row>
    <row r="525" spans="1:4" ht="12.75">
      <c r="A525" s="20" t="s">
        <v>2341</v>
      </c>
      <c r="B525" s="20" t="s">
        <v>4923</v>
      </c>
      <c r="C525" s="20" t="s">
        <v>2342</v>
      </c>
      <c r="D525" s="20" t="s">
        <v>2343</v>
      </c>
    </row>
    <row r="526" spans="1:4" ht="12.75">
      <c r="A526" s="20" t="s">
        <v>4518</v>
      </c>
      <c r="B526" s="20" t="s">
        <v>4519</v>
      </c>
      <c r="C526" s="20" t="s">
        <v>4520</v>
      </c>
      <c r="D526" s="20" t="s">
        <v>4521</v>
      </c>
    </row>
    <row r="527" spans="1:4" ht="12.75">
      <c r="A527" s="20" t="s">
        <v>122</v>
      </c>
      <c r="B527" s="20" t="s">
        <v>4923</v>
      </c>
      <c r="C527" s="20" t="s">
        <v>123</v>
      </c>
      <c r="D527" s="20" t="s">
        <v>124</v>
      </c>
    </row>
    <row r="528" spans="1:4" ht="12.75">
      <c r="A528" s="20" t="s">
        <v>1591</v>
      </c>
      <c r="B528" s="20" t="s">
        <v>1592</v>
      </c>
      <c r="C528" s="20" t="s">
        <v>1593</v>
      </c>
      <c r="D528" s="20" t="s">
        <v>1594</v>
      </c>
    </row>
    <row r="529" spans="1:4" ht="12.75">
      <c r="A529" s="20" t="s">
        <v>5138</v>
      </c>
      <c r="B529" s="20" t="s">
        <v>5139</v>
      </c>
      <c r="C529" s="20" t="s">
        <v>5140</v>
      </c>
      <c r="D529" s="20" t="s">
        <v>1902</v>
      </c>
    </row>
    <row r="530" spans="1:4" ht="12.75">
      <c r="A530" s="20" t="s">
        <v>832</v>
      </c>
      <c r="B530" s="20" t="s">
        <v>833</v>
      </c>
      <c r="C530" s="20" t="s">
        <v>834</v>
      </c>
      <c r="D530" s="20" t="s">
        <v>835</v>
      </c>
    </row>
    <row r="531" spans="1:4" ht="12.75">
      <c r="A531" s="20" t="s">
        <v>2856</v>
      </c>
      <c r="B531" s="20" t="s">
        <v>2857</v>
      </c>
      <c r="C531" s="20" t="s">
        <v>2858</v>
      </c>
      <c r="D531" s="20" t="s">
        <v>2859</v>
      </c>
    </row>
    <row r="532" spans="1:4" ht="12.75">
      <c r="A532" s="20" t="s">
        <v>1658</v>
      </c>
      <c r="B532" s="20" t="s">
        <v>4923</v>
      </c>
      <c r="C532" s="20" t="s">
        <v>1659</v>
      </c>
      <c r="D532" s="20" t="s">
        <v>1660</v>
      </c>
    </row>
    <row r="533" spans="1:4" ht="12.75">
      <c r="A533" s="20" t="s">
        <v>1757</v>
      </c>
      <c r="B533" s="20" t="s">
        <v>1758</v>
      </c>
      <c r="C533" s="20" t="s">
        <v>1759</v>
      </c>
      <c r="D533" s="20" t="s">
        <v>1760</v>
      </c>
    </row>
    <row r="534" spans="1:4" ht="12.75">
      <c r="A534" s="20" t="s">
        <v>143</v>
      </c>
      <c r="B534" s="20" t="s">
        <v>144</v>
      </c>
      <c r="C534" s="20" t="s">
        <v>145</v>
      </c>
      <c r="D534" s="20" t="s">
        <v>146</v>
      </c>
    </row>
    <row r="535" spans="1:4" ht="12.75">
      <c r="A535" s="20" t="s">
        <v>1052</v>
      </c>
      <c r="B535" s="20" t="s">
        <v>1053</v>
      </c>
      <c r="C535" s="20" t="s">
        <v>1054</v>
      </c>
      <c r="D535" s="20" t="s">
        <v>1055</v>
      </c>
    </row>
    <row r="536" spans="1:4" ht="12.75">
      <c r="A536" s="20" t="s">
        <v>2344</v>
      </c>
      <c r="B536" s="20" t="s">
        <v>2345</v>
      </c>
      <c r="C536" s="20" t="s">
        <v>2346</v>
      </c>
      <c r="D536" s="20" t="s">
        <v>2347</v>
      </c>
    </row>
    <row r="537" spans="1:4" ht="12.75">
      <c r="A537" s="20" t="s">
        <v>1919</v>
      </c>
      <c r="B537" s="20" t="s">
        <v>1920</v>
      </c>
      <c r="C537" s="20" t="s">
        <v>1921</v>
      </c>
      <c r="D537" s="20" t="s">
        <v>1922</v>
      </c>
    </row>
    <row r="538" spans="1:4" ht="12.75">
      <c r="A538" s="20" t="s">
        <v>5038</v>
      </c>
      <c r="B538" s="20" t="s">
        <v>5039</v>
      </c>
      <c r="C538" s="20" t="s">
        <v>5040</v>
      </c>
      <c r="D538" s="20" t="s">
        <v>5041</v>
      </c>
    </row>
    <row r="539" spans="1:4" ht="12.75">
      <c r="A539" s="20" t="s">
        <v>3757</v>
      </c>
      <c r="B539" s="20" t="s">
        <v>4923</v>
      </c>
      <c r="C539" s="20" t="s">
        <v>3758</v>
      </c>
      <c r="D539" s="20" t="s">
        <v>3759</v>
      </c>
    </row>
    <row r="540" spans="1:4" ht="12.75">
      <c r="A540" s="20" t="s">
        <v>222</v>
      </c>
      <c r="B540" s="20" t="s">
        <v>223</v>
      </c>
      <c r="C540" s="20" t="s">
        <v>224</v>
      </c>
      <c r="D540" s="20" t="s">
        <v>225</v>
      </c>
    </row>
    <row r="541" spans="1:4" ht="12.75">
      <c r="A541" s="20" t="s">
        <v>3247</v>
      </c>
      <c r="B541" s="20" t="s">
        <v>3248</v>
      </c>
      <c r="C541" s="20" t="s">
        <v>3249</v>
      </c>
      <c r="D541" s="20" t="s">
        <v>3250</v>
      </c>
    </row>
    <row r="542" spans="1:4" ht="12.75">
      <c r="A542" s="20" t="s">
        <v>3155</v>
      </c>
      <c r="B542" s="20" t="s">
        <v>4923</v>
      </c>
      <c r="C542" s="20" t="s">
        <v>3156</v>
      </c>
      <c r="D542" s="20" t="s">
        <v>3157</v>
      </c>
    </row>
    <row r="543" spans="1:4" ht="12.75">
      <c r="A543" s="20" t="s">
        <v>2138</v>
      </c>
      <c r="B543" s="20" t="s">
        <v>4923</v>
      </c>
      <c r="C543" s="20" t="s">
        <v>2139</v>
      </c>
      <c r="D543" s="20" t="s">
        <v>2140</v>
      </c>
    </row>
    <row r="544" spans="1:4" ht="12.75">
      <c r="A544" s="20" t="s">
        <v>4362</v>
      </c>
      <c r="B544" s="20" t="s">
        <v>4363</v>
      </c>
      <c r="C544" s="20" t="s">
        <v>4364</v>
      </c>
      <c r="D544" s="20" t="s">
        <v>4365</v>
      </c>
    </row>
    <row r="545" spans="1:4" ht="12.75">
      <c r="A545" s="20" t="s">
        <v>4965</v>
      </c>
      <c r="B545" s="20" t="s">
        <v>4923</v>
      </c>
      <c r="C545" s="20" t="s">
        <v>4966</v>
      </c>
      <c r="D545" s="20" t="s">
        <v>4967</v>
      </c>
    </row>
    <row r="546" spans="1:4" ht="12.75">
      <c r="A546" s="20" t="s">
        <v>880</v>
      </c>
      <c r="B546" s="20" t="s">
        <v>881</v>
      </c>
      <c r="C546" s="20" t="s">
        <v>882</v>
      </c>
      <c r="D546" s="20" t="s">
        <v>883</v>
      </c>
    </row>
    <row r="547" spans="1:4" ht="12.75">
      <c r="A547" s="20" t="s">
        <v>4835</v>
      </c>
      <c r="B547" s="20" t="s">
        <v>4836</v>
      </c>
      <c r="C547" s="20" t="s">
        <v>4837</v>
      </c>
      <c r="D547" s="20" t="s">
        <v>4838</v>
      </c>
    </row>
    <row r="548" spans="1:4" ht="12.75">
      <c r="A548" s="20" t="s">
        <v>2023</v>
      </c>
      <c r="B548" s="20" t="s">
        <v>4923</v>
      </c>
      <c r="C548" s="20" t="s">
        <v>2024</v>
      </c>
      <c r="D548" s="20" t="s">
        <v>2025</v>
      </c>
    </row>
    <row r="549" spans="1:4" ht="12.75">
      <c r="A549" s="20" t="s">
        <v>3147</v>
      </c>
      <c r="B549" s="20" t="s">
        <v>3148</v>
      </c>
      <c r="C549" s="20" t="s">
        <v>3149</v>
      </c>
      <c r="D549" s="20" t="s">
        <v>3150</v>
      </c>
    </row>
    <row r="550" spans="1:4" ht="12.75">
      <c r="A550" s="20" t="s">
        <v>2527</v>
      </c>
      <c r="B550" s="20" t="s">
        <v>2528</v>
      </c>
      <c r="C550" s="20" t="s">
        <v>2529</v>
      </c>
      <c r="D550" s="20" t="s">
        <v>2530</v>
      </c>
    </row>
    <row r="551" spans="1:4" ht="12.75">
      <c r="A551" s="20" t="s">
        <v>3143</v>
      </c>
      <c r="B551" s="20" t="s">
        <v>3144</v>
      </c>
      <c r="C551" s="20" t="s">
        <v>3145</v>
      </c>
      <c r="D551" s="20" t="s">
        <v>3146</v>
      </c>
    </row>
    <row r="552" spans="1:4" ht="12.75">
      <c r="A552" s="20" t="s">
        <v>4426</v>
      </c>
      <c r="B552" s="20" t="s">
        <v>4427</v>
      </c>
      <c r="C552" s="20" t="s">
        <v>4428</v>
      </c>
      <c r="D552" s="20" t="s">
        <v>4429</v>
      </c>
    </row>
    <row r="553" spans="1:4" ht="12.75">
      <c r="A553" s="20" t="s">
        <v>2030</v>
      </c>
      <c r="B553" s="20" t="s">
        <v>2031</v>
      </c>
      <c r="C553" s="20" t="s">
        <v>2032</v>
      </c>
      <c r="D553" s="20" t="s">
        <v>2033</v>
      </c>
    </row>
    <row r="554" spans="1:4" ht="12.75">
      <c r="A554" s="20" t="s">
        <v>412</v>
      </c>
      <c r="B554" s="20" t="s">
        <v>413</v>
      </c>
      <c r="C554" s="20" t="s">
        <v>414</v>
      </c>
      <c r="D554" s="20" t="s">
        <v>415</v>
      </c>
    </row>
    <row r="555" spans="1:4" ht="12.75">
      <c r="A555" s="20" t="s">
        <v>393</v>
      </c>
      <c r="B555" s="20" t="s">
        <v>394</v>
      </c>
      <c r="C555" s="20" t="s">
        <v>395</v>
      </c>
      <c r="D555" s="20" t="s">
        <v>396</v>
      </c>
    </row>
    <row r="556" spans="1:4" ht="12.75">
      <c r="A556" s="20" t="s">
        <v>4914</v>
      </c>
      <c r="B556" s="20" t="s">
        <v>4915</v>
      </c>
      <c r="C556" s="20" t="s">
        <v>4916</v>
      </c>
      <c r="D556" s="20" t="s">
        <v>4917</v>
      </c>
    </row>
    <row r="557" spans="1:4" ht="12.75">
      <c r="A557" s="20" t="s">
        <v>2497</v>
      </c>
      <c r="B557" s="20" t="s">
        <v>4923</v>
      </c>
      <c r="C557" s="20" t="s">
        <v>2498</v>
      </c>
      <c r="D557" s="20" t="s">
        <v>2499</v>
      </c>
    </row>
    <row r="558" spans="1:4" ht="12.75">
      <c r="A558" s="20" t="s">
        <v>1511</v>
      </c>
      <c r="B558" s="20" t="s">
        <v>1512</v>
      </c>
      <c r="C558" s="20" t="s">
        <v>1513</v>
      </c>
      <c r="D558" s="20" t="s">
        <v>1514</v>
      </c>
    </row>
    <row r="559" spans="1:4" ht="12.75">
      <c r="A559" s="20" t="s">
        <v>682</v>
      </c>
      <c r="B559" s="20" t="s">
        <v>4923</v>
      </c>
      <c r="C559" s="20" t="s">
        <v>683</v>
      </c>
      <c r="D559" s="20" t="s">
        <v>684</v>
      </c>
    </row>
    <row r="560" spans="1:4" ht="12.75">
      <c r="A560" s="20" t="s">
        <v>2711</v>
      </c>
      <c r="B560" s="20" t="s">
        <v>4923</v>
      </c>
      <c r="C560" s="20" t="s">
        <v>2712</v>
      </c>
      <c r="D560" s="20" t="s">
        <v>2713</v>
      </c>
    </row>
    <row r="561" spans="1:4" ht="12.75">
      <c r="A561" s="20" t="s">
        <v>3266</v>
      </c>
      <c r="B561" s="20" t="s">
        <v>3267</v>
      </c>
      <c r="C561" s="20" t="s">
        <v>3268</v>
      </c>
      <c r="D561" s="20" t="s">
        <v>3269</v>
      </c>
    </row>
    <row r="562" spans="1:4" ht="12.75">
      <c r="A562" s="20" t="s">
        <v>147</v>
      </c>
      <c r="B562" s="20" t="s">
        <v>148</v>
      </c>
      <c r="C562" s="20" t="s">
        <v>149</v>
      </c>
      <c r="D562" s="20" t="s">
        <v>150</v>
      </c>
    </row>
    <row r="563" spans="1:4" ht="12.75">
      <c r="A563" s="20" t="s">
        <v>151</v>
      </c>
      <c r="B563" s="20" t="s">
        <v>4923</v>
      </c>
      <c r="C563" s="20" t="s">
        <v>152</v>
      </c>
      <c r="D563" s="20" t="s">
        <v>153</v>
      </c>
    </row>
    <row r="564" spans="1:4" ht="12.75">
      <c r="A564" s="20" t="s">
        <v>5</v>
      </c>
      <c r="B564" s="20" t="s">
        <v>6</v>
      </c>
      <c r="C564" s="20" t="s">
        <v>7</v>
      </c>
      <c r="D564" s="20" t="s">
        <v>8</v>
      </c>
    </row>
    <row r="565" spans="1:4" ht="12.75">
      <c r="A565" s="20" t="s">
        <v>2174</v>
      </c>
      <c r="B565" s="20" t="s">
        <v>4923</v>
      </c>
      <c r="C565" s="20" t="s">
        <v>2175</v>
      </c>
      <c r="D565" s="20" t="s">
        <v>2176</v>
      </c>
    </row>
    <row r="566" spans="1:4" ht="12.75">
      <c r="A566" s="20" t="s">
        <v>3612</v>
      </c>
      <c r="B566" s="20" t="s">
        <v>3613</v>
      </c>
      <c r="C566" s="20" t="s">
        <v>3614</v>
      </c>
      <c r="D566" s="20" t="s">
        <v>3615</v>
      </c>
    </row>
    <row r="567" spans="1:4" ht="12.75">
      <c r="A567" s="20" t="s">
        <v>3217</v>
      </c>
      <c r="B567" s="20" t="s">
        <v>4923</v>
      </c>
      <c r="C567" s="20" t="s">
        <v>3218</v>
      </c>
      <c r="D567" s="20" t="s">
        <v>3219</v>
      </c>
    </row>
    <row r="568" spans="1:4" ht="12.75">
      <c r="A568" s="20" t="s">
        <v>2242</v>
      </c>
      <c r="B568" s="20" t="s">
        <v>2243</v>
      </c>
      <c r="C568" s="20" t="s">
        <v>2244</v>
      </c>
      <c r="D568" s="20" t="s">
        <v>2245</v>
      </c>
    </row>
    <row r="569" spans="1:4" ht="12.75">
      <c r="A569" s="20" t="s">
        <v>1883</v>
      </c>
      <c r="B569" s="20" t="s">
        <v>1884</v>
      </c>
      <c r="C569" s="20" t="s">
        <v>1885</v>
      </c>
      <c r="D569" s="20" t="s">
        <v>1886</v>
      </c>
    </row>
    <row r="570" spans="1:4" ht="12.75">
      <c r="A570" s="20" t="s">
        <v>2273</v>
      </c>
      <c r="B570" s="20" t="s">
        <v>4923</v>
      </c>
      <c r="C570" s="20" t="s">
        <v>2274</v>
      </c>
      <c r="D570" s="20" t="s">
        <v>2275</v>
      </c>
    </row>
    <row r="571" spans="1:4" ht="12.75">
      <c r="A571" s="20" t="s">
        <v>2204</v>
      </c>
      <c r="B571" s="20" t="s">
        <v>2205</v>
      </c>
      <c r="C571" s="20" t="s">
        <v>2206</v>
      </c>
      <c r="D571" s="20" t="s">
        <v>2207</v>
      </c>
    </row>
    <row r="572" spans="1:4" ht="12.75">
      <c r="A572" s="20" t="s">
        <v>4370</v>
      </c>
      <c r="B572" s="20" t="s">
        <v>4371</v>
      </c>
      <c r="C572" s="20" t="s">
        <v>4372</v>
      </c>
      <c r="D572" s="20" t="s">
        <v>4373</v>
      </c>
    </row>
    <row r="573" spans="1:4" ht="12.75">
      <c r="A573" s="20" t="s">
        <v>4434</v>
      </c>
      <c r="B573" s="20" t="s">
        <v>4923</v>
      </c>
      <c r="C573" s="20" t="s">
        <v>4435</v>
      </c>
      <c r="D573" s="20" t="s">
        <v>4436</v>
      </c>
    </row>
    <row r="574" spans="1:4" ht="12.75">
      <c r="A574" s="20" t="s">
        <v>2256</v>
      </c>
      <c r="B574" s="20" t="s">
        <v>2257</v>
      </c>
      <c r="C574" s="20" t="s">
        <v>2258</v>
      </c>
      <c r="D574" s="20" t="s">
        <v>2259</v>
      </c>
    </row>
    <row r="575" spans="1:4" ht="12.75">
      <c r="A575" s="20" t="s">
        <v>1710</v>
      </c>
      <c r="B575" s="20" t="s">
        <v>1711</v>
      </c>
      <c r="C575" s="20" t="s">
        <v>1712</v>
      </c>
      <c r="D575" s="20" t="s">
        <v>1713</v>
      </c>
    </row>
    <row r="576" spans="1:4" ht="12.75">
      <c r="A576" s="20" t="s">
        <v>3445</v>
      </c>
      <c r="B576" s="20" t="s">
        <v>3446</v>
      </c>
      <c r="C576" s="20" t="s">
        <v>3447</v>
      </c>
      <c r="D576" s="20" t="s">
        <v>3448</v>
      </c>
    </row>
    <row r="577" spans="1:4" ht="12.75">
      <c r="A577" s="20" t="s">
        <v>958</v>
      </c>
      <c r="B577" s="20" t="s">
        <v>959</v>
      </c>
      <c r="C577" s="20" t="s">
        <v>960</v>
      </c>
      <c r="D577" s="20" t="s">
        <v>961</v>
      </c>
    </row>
    <row r="578" spans="1:4" ht="12.75">
      <c r="A578" s="20" t="s">
        <v>594</v>
      </c>
      <c r="B578" s="20" t="s">
        <v>595</v>
      </c>
      <c r="C578" s="20" t="s">
        <v>596</v>
      </c>
      <c r="D578" s="20" t="s">
        <v>597</v>
      </c>
    </row>
    <row r="579" spans="1:4" ht="12.75">
      <c r="A579" s="20" t="s">
        <v>598</v>
      </c>
      <c r="B579" s="20" t="s">
        <v>599</v>
      </c>
      <c r="C579" s="20" t="s">
        <v>600</v>
      </c>
      <c r="D579" s="20" t="s">
        <v>601</v>
      </c>
    </row>
    <row r="580" spans="1:4" ht="12.75">
      <c r="A580" s="20" t="s">
        <v>602</v>
      </c>
      <c r="B580" s="20" t="s">
        <v>603</v>
      </c>
      <c r="C580" s="20" t="s">
        <v>604</v>
      </c>
      <c r="D580" s="20" t="s">
        <v>605</v>
      </c>
    </row>
    <row r="581" spans="1:4" ht="12.75">
      <c r="A581" s="20" t="s">
        <v>1959</v>
      </c>
      <c r="B581" s="20" t="s">
        <v>1960</v>
      </c>
      <c r="C581" s="20" t="s">
        <v>1961</v>
      </c>
      <c r="D581" s="20" t="s">
        <v>1962</v>
      </c>
    </row>
    <row r="582" spans="1:4" ht="12.75">
      <c r="A582" s="20" t="s">
        <v>3932</v>
      </c>
      <c r="B582" s="20" t="s">
        <v>3933</v>
      </c>
      <c r="C582" s="20" t="s">
        <v>186</v>
      </c>
      <c r="D582" s="20" t="s">
        <v>187</v>
      </c>
    </row>
    <row r="583" spans="1:4" ht="12.75">
      <c r="A583" s="20" t="s">
        <v>4522</v>
      </c>
      <c r="B583" s="20" t="s">
        <v>4523</v>
      </c>
      <c r="C583" s="20" t="s">
        <v>4524</v>
      </c>
      <c r="D583" s="20" t="s">
        <v>4525</v>
      </c>
    </row>
    <row r="584" spans="1:4" ht="12.75">
      <c r="A584" s="20" t="s">
        <v>272</v>
      </c>
      <c r="B584" s="20" t="s">
        <v>4923</v>
      </c>
      <c r="C584" s="20" t="s">
        <v>273</v>
      </c>
      <c r="D584" s="20" t="s">
        <v>274</v>
      </c>
    </row>
    <row r="585" spans="1:4" ht="12.75">
      <c r="A585" s="20" t="s">
        <v>1489</v>
      </c>
      <c r="B585" s="20" t="s">
        <v>1490</v>
      </c>
      <c r="C585" s="20" t="s">
        <v>4191</v>
      </c>
      <c r="D585" s="20" t="s">
        <v>4192</v>
      </c>
    </row>
    <row r="586" spans="1:4" ht="12.75">
      <c r="A586" s="20" t="s">
        <v>4189</v>
      </c>
      <c r="B586" s="20" t="s">
        <v>4190</v>
      </c>
      <c r="C586" s="20" t="s">
        <v>2802</v>
      </c>
      <c r="D586" s="20" t="s">
        <v>2803</v>
      </c>
    </row>
    <row r="587" spans="1:4" ht="12.75">
      <c r="A587" s="20" t="s">
        <v>4871</v>
      </c>
      <c r="B587" s="20" t="s">
        <v>4872</v>
      </c>
      <c r="C587" s="20" t="s">
        <v>4873</v>
      </c>
      <c r="D587" s="20" t="s">
        <v>4874</v>
      </c>
    </row>
    <row r="588" spans="1:4" ht="12.75">
      <c r="A588" s="20" t="s">
        <v>2193</v>
      </c>
      <c r="B588" s="20" t="s">
        <v>4923</v>
      </c>
      <c r="C588" s="20" t="s">
        <v>2194</v>
      </c>
      <c r="D588" s="20" t="s">
        <v>2195</v>
      </c>
    </row>
    <row r="589" spans="1:4" ht="12.75">
      <c r="A589" s="20" t="s">
        <v>4005</v>
      </c>
      <c r="B589" s="20" t="s">
        <v>4006</v>
      </c>
      <c r="C589" s="20" t="s">
        <v>4007</v>
      </c>
      <c r="D589" s="20" t="s">
        <v>4008</v>
      </c>
    </row>
    <row r="590" spans="1:4" ht="12.75">
      <c r="A590" s="20" t="s">
        <v>3798</v>
      </c>
      <c r="B590" s="20" t="s">
        <v>4923</v>
      </c>
      <c r="C590" s="20" t="s">
        <v>3799</v>
      </c>
      <c r="D590" s="20" t="s">
        <v>3800</v>
      </c>
    </row>
    <row r="591" spans="1:4" ht="12.75">
      <c r="A591" s="20" t="s">
        <v>3801</v>
      </c>
      <c r="B591" s="20" t="s">
        <v>4923</v>
      </c>
      <c r="C591" s="20" t="s">
        <v>3802</v>
      </c>
      <c r="D591" s="20" t="s">
        <v>3803</v>
      </c>
    </row>
    <row r="592" spans="1:4" ht="12.75">
      <c r="A592" s="20" t="s">
        <v>41</v>
      </c>
      <c r="B592" s="20" t="s">
        <v>42</v>
      </c>
      <c r="C592" s="20" t="s">
        <v>43</v>
      </c>
      <c r="D592" s="20" t="s">
        <v>44</v>
      </c>
    </row>
    <row r="593" spans="1:4" ht="12.75">
      <c r="A593" s="20" t="s">
        <v>1080</v>
      </c>
      <c r="B593" s="20" t="s">
        <v>4923</v>
      </c>
      <c r="C593" s="20" t="s">
        <v>1081</v>
      </c>
      <c r="D593" s="20" t="s">
        <v>1082</v>
      </c>
    </row>
    <row r="594" spans="1:4" ht="12.75">
      <c r="A594" s="20" t="s">
        <v>2539</v>
      </c>
      <c r="B594" s="20" t="s">
        <v>2540</v>
      </c>
      <c r="C594" s="20" t="s">
        <v>2541</v>
      </c>
      <c r="D594" s="20" t="s">
        <v>2542</v>
      </c>
    </row>
    <row r="595" spans="1:4" ht="12.75">
      <c r="A595" s="20" t="s">
        <v>4510</v>
      </c>
      <c r="B595" s="20" t="s">
        <v>2748</v>
      </c>
      <c r="C595" s="20" t="s">
        <v>2749</v>
      </c>
      <c r="D595" s="20" t="s">
        <v>2750</v>
      </c>
    </row>
    <row r="596" spans="1:4" ht="12.75">
      <c r="A596" s="20" t="s">
        <v>2479</v>
      </c>
      <c r="B596" s="20" t="s">
        <v>2480</v>
      </c>
      <c r="C596" s="20" t="s">
        <v>2481</v>
      </c>
      <c r="D596" s="20" t="s">
        <v>2482</v>
      </c>
    </row>
    <row r="597" spans="1:4" ht="12.75">
      <c r="A597" s="20" t="s">
        <v>1555</v>
      </c>
      <c r="B597" s="20" t="s">
        <v>1556</v>
      </c>
      <c r="C597" s="20" t="s">
        <v>1557</v>
      </c>
      <c r="D597" s="20" t="s">
        <v>1558</v>
      </c>
    </row>
    <row r="598" spans="1:4" ht="12.75">
      <c r="A598" s="20" t="s">
        <v>3909</v>
      </c>
      <c r="B598" s="20" t="s">
        <v>3910</v>
      </c>
      <c r="C598" s="20" t="s">
        <v>3911</v>
      </c>
      <c r="D598" s="20" t="s">
        <v>3912</v>
      </c>
    </row>
    <row r="599" spans="1:4" ht="12.75">
      <c r="A599" s="20" t="s">
        <v>1492</v>
      </c>
      <c r="B599" s="20" t="s">
        <v>1493</v>
      </c>
      <c r="C599" s="20" t="s">
        <v>1494</v>
      </c>
      <c r="D599" s="20" t="s">
        <v>1495</v>
      </c>
    </row>
    <row r="600" spans="1:4" ht="12.75">
      <c r="A600" s="20" t="s">
        <v>2159</v>
      </c>
      <c r="B600" s="20" t="s">
        <v>2160</v>
      </c>
      <c r="C600" s="20" t="s">
        <v>2161</v>
      </c>
      <c r="D600" s="20" t="s">
        <v>2162</v>
      </c>
    </row>
    <row r="601" spans="1:4" ht="12.75">
      <c r="A601" s="20" t="s">
        <v>4050</v>
      </c>
      <c r="B601" s="20" t="s">
        <v>4051</v>
      </c>
      <c r="C601" s="20" t="s">
        <v>4052</v>
      </c>
      <c r="D601" s="20" t="s">
        <v>4053</v>
      </c>
    </row>
    <row r="602" spans="1:4" ht="12.75">
      <c r="A602" s="20" t="s">
        <v>2601</v>
      </c>
      <c r="B602" s="20" t="s">
        <v>4923</v>
      </c>
      <c r="C602" s="20" t="s">
        <v>2602</v>
      </c>
      <c r="D602" s="20" t="s">
        <v>2603</v>
      </c>
    </row>
    <row r="603" spans="1:4" ht="12.75">
      <c r="A603" s="20" t="s">
        <v>1687</v>
      </c>
      <c r="B603" s="20" t="s">
        <v>1688</v>
      </c>
      <c r="C603" s="20" t="s">
        <v>1689</v>
      </c>
      <c r="D603" s="20" t="s">
        <v>1690</v>
      </c>
    </row>
    <row r="604" spans="1:4" ht="12.75">
      <c r="A604" s="20" t="s">
        <v>4526</v>
      </c>
      <c r="B604" s="20" t="s">
        <v>4527</v>
      </c>
      <c r="C604" s="20" t="s">
        <v>4528</v>
      </c>
      <c r="D604" s="20" t="s">
        <v>4529</v>
      </c>
    </row>
    <row r="605" spans="1:4" ht="12.75">
      <c r="A605" s="20" t="s">
        <v>125</v>
      </c>
      <c r="B605" s="20" t="s">
        <v>4923</v>
      </c>
      <c r="C605" s="20" t="s">
        <v>126</v>
      </c>
      <c r="D605" s="20" t="s">
        <v>127</v>
      </c>
    </row>
    <row r="606" spans="1:4" ht="12.75">
      <c r="A606" s="20" t="s">
        <v>2216</v>
      </c>
      <c r="B606" s="20" t="s">
        <v>2217</v>
      </c>
      <c r="C606" s="20" t="s">
        <v>2218</v>
      </c>
      <c r="D606" s="20" t="s">
        <v>2219</v>
      </c>
    </row>
    <row r="607" spans="1:4" ht="12.75">
      <c r="A607" s="20" t="s">
        <v>1851</v>
      </c>
      <c r="B607" s="20" t="s">
        <v>1852</v>
      </c>
      <c r="C607" s="20" t="s">
        <v>1853</v>
      </c>
      <c r="D607" s="20" t="s">
        <v>1854</v>
      </c>
    </row>
    <row r="608" spans="1:4" ht="12.75">
      <c r="A608" s="20" t="s">
        <v>2444</v>
      </c>
      <c r="B608" s="20" t="s">
        <v>4923</v>
      </c>
      <c r="C608" s="20" t="s">
        <v>2445</v>
      </c>
      <c r="D608" s="20" t="s">
        <v>2446</v>
      </c>
    </row>
    <row r="609" spans="1:4" ht="12.75">
      <c r="A609" s="20" t="s">
        <v>3581</v>
      </c>
      <c r="B609" s="20" t="s">
        <v>3582</v>
      </c>
      <c r="C609" s="20" t="s">
        <v>3583</v>
      </c>
      <c r="D609" s="20" t="s">
        <v>3584</v>
      </c>
    </row>
    <row r="610" spans="1:4" ht="12.75">
      <c r="A610" s="20" t="s">
        <v>2057</v>
      </c>
      <c r="B610" s="20" t="s">
        <v>2058</v>
      </c>
      <c r="C610" s="20" t="s">
        <v>2059</v>
      </c>
      <c r="D610" s="20" t="s">
        <v>2060</v>
      </c>
    </row>
    <row r="611" spans="1:4" ht="12.75">
      <c r="A611" s="20" t="s">
        <v>203</v>
      </c>
      <c r="B611" s="20" t="s">
        <v>204</v>
      </c>
      <c r="C611" s="20" t="s">
        <v>205</v>
      </c>
      <c r="D611" s="20" t="s">
        <v>206</v>
      </c>
    </row>
    <row r="612" spans="1:4" ht="12.75">
      <c r="A612" s="20" t="s">
        <v>4399</v>
      </c>
      <c r="B612" s="20" t="s">
        <v>4400</v>
      </c>
      <c r="C612" s="20" t="s">
        <v>4401</v>
      </c>
      <c r="D612" s="20" t="s">
        <v>4402</v>
      </c>
    </row>
    <row r="613" spans="1:4" ht="12.75">
      <c r="A613" s="20" t="s">
        <v>3550</v>
      </c>
      <c r="B613" s="20" t="s">
        <v>4923</v>
      </c>
      <c r="C613" s="20" t="s">
        <v>3551</v>
      </c>
      <c r="D613" s="20" t="s">
        <v>3552</v>
      </c>
    </row>
    <row r="614" spans="1:4" ht="12.75">
      <c r="A614" s="20" t="s">
        <v>4530</v>
      </c>
      <c r="B614" s="20" t="s">
        <v>4531</v>
      </c>
      <c r="C614" s="20" t="s">
        <v>4532</v>
      </c>
      <c r="D614" s="20" t="s">
        <v>4533</v>
      </c>
    </row>
    <row r="615" spans="1:4" ht="12.75">
      <c r="A615" s="20" t="s">
        <v>70</v>
      </c>
      <c r="B615" s="20" t="s">
        <v>4923</v>
      </c>
      <c r="C615" s="20" t="s">
        <v>71</v>
      </c>
      <c r="D615" s="20" t="s">
        <v>72</v>
      </c>
    </row>
    <row r="616" spans="1:4" ht="12.75">
      <c r="A616" s="20" t="s">
        <v>4722</v>
      </c>
      <c r="B616" s="20" t="s">
        <v>4723</v>
      </c>
      <c r="C616" s="20" t="s">
        <v>4724</v>
      </c>
      <c r="D616" s="20" t="s">
        <v>4725</v>
      </c>
    </row>
    <row r="617" spans="1:4" ht="12.75">
      <c r="A617" s="20" t="s">
        <v>679</v>
      </c>
      <c r="B617" s="20" t="s">
        <v>4923</v>
      </c>
      <c r="C617" s="20" t="s">
        <v>680</v>
      </c>
      <c r="D617" s="20" t="s">
        <v>681</v>
      </c>
    </row>
    <row r="618" spans="1:4" ht="12.75">
      <c r="A618" s="20" t="s">
        <v>2714</v>
      </c>
      <c r="B618" s="20" t="s">
        <v>4923</v>
      </c>
      <c r="C618" s="20" t="s">
        <v>2715</v>
      </c>
      <c r="D618" s="20" t="s">
        <v>2716</v>
      </c>
    </row>
    <row r="619" spans="1:4" ht="12.75">
      <c r="A619" s="20" t="s">
        <v>4534</v>
      </c>
      <c r="B619" s="20" t="s">
        <v>4535</v>
      </c>
      <c r="C619" s="20" t="s">
        <v>4536</v>
      </c>
      <c r="D619" s="20" t="s">
        <v>4537</v>
      </c>
    </row>
    <row r="620" spans="1:4" ht="12.75">
      <c r="A620" s="20" t="s">
        <v>128</v>
      </c>
      <c r="B620" s="20" t="s">
        <v>4923</v>
      </c>
      <c r="C620" s="20" t="s">
        <v>129</v>
      </c>
      <c r="D620" s="20" t="s">
        <v>130</v>
      </c>
    </row>
    <row r="621" spans="1:4" ht="12.75">
      <c r="A621" s="20" t="s">
        <v>1137</v>
      </c>
      <c r="B621" s="20" t="s">
        <v>1138</v>
      </c>
      <c r="C621" s="20" t="s">
        <v>1139</v>
      </c>
      <c r="D621" s="20" t="s">
        <v>1140</v>
      </c>
    </row>
    <row r="622" spans="1:4" ht="12.75">
      <c r="A622" s="20" t="s">
        <v>3516</v>
      </c>
      <c r="B622" s="20" t="s">
        <v>4923</v>
      </c>
      <c r="C622" s="20" t="s">
        <v>3517</v>
      </c>
      <c r="D622" s="20" t="s">
        <v>3518</v>
      </c>
    </row>
    <row r="623" spans="1:4" ht="12.75">
      <c r="A623" s="20" t="s">
        <v>4054</v>
      </c>
      <c r="B623" s="20" t="s">
        <v>4055</v>
      </c>
      <c r="C623" s="20" t="s">
        <v>4056</v>
      </c>
      <c r="D623" s="20" t="s">
        <v>4057</v>
      </c>
    </row>
    <row r="624" spans="1:4" ht="12.75">
      <c r="A624" s="20" t="s">
        <v>3764</v>
      </c>
      <c r="B624" s="20" t="s">
        <v>3765</v>
      </c>
      <c r="C624" s="20" t="s">
        <v>3766</v>
      </c>
      <c r="D624" s="20" t="s">
        <v>3767</v>
      </c>
    </row>
    <row r="625" spans="1:4" ht="12.75">
      <c r="A625" s="20" t="s">
        <v>4058</v>
      </c>
      <c r="B625" s="20" t="s">
        <v>4059</v>
      </c>
      <c r="C625" s="20" t="s">
        <v>4060</v>
      </c>
      <c r="D625" s="20" t="s">
        <v>4061</v>
      </c>
    </row>
    <row r="626" spans="1:4" ht="12.75">
      <c r="A626" s="20" t="s">
        <v>2598</v>
      </c>
      <c r="B626" s="20" t="s">
        <v>4923</v>
      </c>
      <c r="C626" s="20" t="s">
        <v>2599</v>
      </c>
      <c r="D626" s="20" t="s">
        <v>2600</v>
      </c>
    </row>
    <row r="627" spans="1:4" ht="12.75">
      <c r="A627" s="20" t="s">
        <v>1104</v>
      </c>
      <c r="B627" s="20" t="s">
        <v>1105</v>
      </c>
      <c r="C627" s="20" t="s">
        <v>1106</v>
      </c>
      <c r="D627" s="20" t="s">
        <v>1107</v>
      </c>
    </row>
    <row r="628" spans="1:4" ht="12.75">
      <c r="A628" s="20" t="s">
        <v>2238</v>
      </c>
      <c r="B628" s="20" t="s">
        <v>2239</v>
      </c>
      <c r="C628" s="20" t="s">
        <v>2240</v>
      </c>
      <c r="D628" s="20" t="s">
        <v>2241</v>
      </c>
    </row>
    <row r="629" spans="1:4" ht="12.75">
      <c r="A629" s="20" t="s">
        <v>4538</v>
      </c>
      <c r="B629" s="20" t="s">
        <v>4539</v>
      </c>
      <c r="C629" s="20" t="s">
        <v>4540</v>
      </c>
      <c r="D629" s="20" t="s">
        <v>4541</v>
      </c>
    </row>
    <row r="630" spans="1:4" ht="12.75">
      <c r="A630" s="20" t="s">
        <v>2348</v>
      </c>
      <c r="B630" s="20" t="s">
        <v>4923</v>
      </c>
      <c r="C630" s="20" t="s">
        <v>2349</v>
      </c>
      <c r="D630" s="20" t="s">
        <v>2350</v>
      </c>
    </row>
    <row r="631" spans="1:4" ht="12.75">
      <c r="A631" s="20" t="s">
        <v>275</v>
      </c>
      <c r="B631" s="20" t="s">
        <v>276</v>
      </c>
      <c r="C631" s="20" t="s">
        <v>277</v>
      </c>
      <c r="D631" s="20" t="s">
        <v>278</v>
      </c>
    </row>
    <row r="632" spans="1:4" ht="12.75">
      <c r="A632" s="20" t="s">
        <v>962</v>
      </c>
      <c r="B632" s="20" t="s">
        <v>4923</v>
      </c>
      <c r="C632" s="20" t="s">
        <v>963</v>
      </c>
      <c r="D632" s="20" t="s">
        <v>964</v>
      </c>
    </row>
    <row r="633" spans="1:4" ht="12.75">
      <c r="A633" s="20" t="s">
        <v>2080</v>
      </c>
      <c r="B633" s="20" t="s">
        <v>4923</v>
      </c>
      <c r="C633" s="20" t="s">
        <v>2081</v>
      </c>
      <c r="D633" s="20" t="s">
        <v>2082</v>
      </c>
    </row>
    <row r="634" spans="1:4" ht="12.75">
      <c r="A634" s="20" t="s">
        <v>2083</v>
      </c>
      <c r="B634" s="20" t="s">
        <v>4923</v>
      </c>
      <c r="C634" s="20" t="s">
        <v>2084</v>
      </c>
      <c r="D634" s="20" t="s">
        <v>2085</v>
      </c>
    </row>
    <row r="635" spans="1:4" ht="12.75">
      <c r="A635" s="20" t="s">
        <v>4422</v>
      </c>
      <c r="B635" s="20" t="s">
        <v>4423</v>
      </c>
      <c r="C635" s="20" t="s">
        <v>4424</v>
      </c>
      <c r="D635" s="20" t="s">
        <v>4425</v>
      </c>
    </row>
    <row r="636" spans="1:4" ht="12.75">
      <c r="A636" s="20" t="s">
        <v>4414</v>
      </c>
      <c r="B636" s="20" t="s">
        <v>4415</v>
      </c>
      <c r="C636" s="20" t="s">
        <v>4416</v>
      </c>
      <c r="D636" s="20" t="s">
        <v>4417</v>
      </c>
    </row>
    <row r="637" spans="1:4" ht="12.75">
      <c r="A637" s="20" t="s">
        <v>4542</v>
      </c>
      <c r="B637" s="20" t="s">
        <v>4543</v>
      </c>
      <c r="C637" s="20" t="s">
        <v>4544</v>
      </c>
      <c r="D637" s="20" t="s">
        <v>4545</v>
      </c>
    </row>
    <row r="638" spans="1:4" ht="12.75">
      <c r="A638" s="20" t="s">
        <v>279</v>
      </c>
      <c r="B638" s="20" t="s">
        <v>4923</v>
      </c>
      <c r="C638" s="20" t="s">
        <v>280</v>
      </c>
      <c r="D638" s="20" t="s">
        <v>281</v>
      </c>
    </row>
    <row r="639" spans="1:4" ht="12.75">
      <c r="A639" s="20" t="s">
        <v>5126</v>
      </c>
      <c r="B639" s="20" t="s">
        <v>5127</v>
      </c>
      <c r="C639" s="20" t="s">
        <v>5128</v>
      </c>
      <c r="D639" s="20" t="s">
        <v>5129</v>
      </c>
    </row>
    <row r="640" spans="1:4" ht="12.75">
      <c r="A640" s="20" t="s">
        <v>4305</v>
      </c>
      <c r="B640" s="20" t="s">
        <v>4306</v>
      </c>
      <c r="C640" s="20" t="s">
        <v>4307</v>
      </c>
      <c r="D640" s="20" t="s">
        <v>4308</v>
      </c>
    </row>
    <row r="641" spans="1:4" ht="12.75">
      <c r="A641" s="20" t="s">
        <v>3051</v>
      </c>
      <c r="B641" s="20" t="s">
        <v>3052</v>
      </c>
      <c r="C641" s="20" t="s">
        <v>3053</v>
      </c>
      <c r="D641" s="20" t="s">
        <v>3054</v>
      </c>
    </row>
    <row r="642" spans="1:4" ht="12.75">
      <c r="A642" s="20" t="s">
        <v>2437</v>
      </c>
      <c r="B642" s="20" t="s">
        <v>4923</v>
      </c>
      <c r="C642" s="20" t="s">
        <v>2438</v>
      </c>
      <c r="D642" s="20" t="s">
        <v>2439</v>
      </c>
    </row>
    <row r="643" spans="1:4" ht="12.75">
      <c r="A643" s="20" t="s">
        <v>5074</v>
      </c>
      <c r="B643" s="20" t="s">
        <v>5075</v>
      </c>
      <c r="C643" s="20" t="s">
        <v>5076</v>
      </c>
      <c r="D643" s="20" t="s">
        <v>5077</v>
      </c>
    </row>
    <row r="644" spans="1:4" ht="12.75">
      <c r="A644" s="20" t="s">
        <v>3393</v>
      </c>
      <c r="B644" s="20" t="s">
        <v>3394</v>
      </c>
      <c r="C644" s="20" t="s">
        <v>3395</v>
      </c>
      <c r="D644" s="20" t="s">
        <v>3396</v>
      </c>
    </row>
    <row r="645" spans="1:4" ht="12.75">
      <c r="A645" s="20" t="s">
        <v>3985</v>
      </c>
      <c r="B645" s="20" t="s">
        <v>3986</v>
      </c>
      <c r="C645" s="20" t="s">
        <v>3987</v>
      </c>
      <c r="D645" s="20" t="s">
        <v>3988</v>
      </c>
    </row>
    <row r="646" spans="1:4" ht="12.75">
      <c r="A646" s="20" t="s">
        <v>3814</v>
      </c>
      <c r="B646" s="20" t="s">
        <v>3815</v>
      </c>
      <c r="C646" s="20" t="s">
        <v>3816</v>
      </c>
      <c r="D646" s="20" t="s">
        <v>3817</v>
      </c>
    </row>
    <row r="647" spans="1:4" ht="12.75">
      <c r="A647" s="20" t="s">
        <v>3810</v>
      </c>
      <c r="B647" s="20" t="s">
        <v>3811</v>
      </c>
      <c r="C647" s="20" t="s">
        <v>3812</v>
      </c>
      <c r="D647" s="20" t="s">
        <v>3813</v>
      </c>
    </row>
    <row r="648" spans="1:4" ht="12.75">
      <c r="A648" s="20" t="s">
        <v>218</v>
      </c>
      <c r="B648" s="20" t="s">
        <v>219</v>
      </c>
      <c r="C648" s="20" t="s">
        <v>220</v>
      </c>
      <c r="D648" s="20" t="s">
        <v>221</v>
      </c>
    </row>
    <row r="649" spans="1:4" ht="12.75">
      <c r="A649" s="20" t="s">
        <v>2992</v>
      </c>
      <c r="B649" s="20" t="s">
        <v>2993</v>
      </c>
      <c r="C649" s="20" t="s">
        <v>2994</v>
      </c>
      <c r="D649" s="20" t="s">
        <v>2995</v>
      </c>
    </row>
    <row r="650" spans="1:4" ht="12.75">
      <c r="A650" s="20" t="s">
        <v>3716</v>
      </c>
      <c r="B650" s="20" t="s">
        <v>4923</v>
      </c>
      <c r="C650" s="20" t="s">
        <v>3717</v>
      </c>
      <c r="D650" s="20" t="s">
        <v>3718</v>
      </c>
    </row>
    <row r="651" spans="1:4" ht="12.75">
      <c r="A651" s="20" t="s">
        <v>5050</v>
      </c>
      <c r="B651" s="20" t="s">
        <v>5051</v>
      </c>
      <c r="C651" s="20" t="s">
        <v>1813</v>
      </c>
      <c r="D651" s="20" t="s">
        <v>1814</v>
      </c>
    </row>
    <row r="652" spans="1:4" ht="12.75">
      <c r="A652" s="20" t="s">
        <v>2400</v>
      </c>
      <c r="B652" s="20" t="s">
        <v>4923</v>
      </c>
      <c r="C652" s="20" t="s">
        <v>2401</v>
      </c>
      <c r="D652" s="20" t="s">
        <v>2402</v>
      </c>
    </row>
    <row r="653" spans="1:4" ht="12.75">
      <c r="A653" s="20" t="s">
        <v>4546</v>
      </c>
      <c r="B653" s="20" t="s">
        <v>4547</v>
      </c>
      <c r="C653" s="20" t="s">
        <v>4548</v>
      </c>
      <c r="D653" s="20" t="s">
        <v>4549</v>
      </c>
    </row>
    <row r="654" spans="1:4" ht="12.75">
      <c r="A654" s="20" t="s">
        <v>285</v>
      </c>
      <c r="B654" s="20" t="s">
        <v>4923</v>
      </c>
      <c r="C654" s="20" t="s">
        <v>286</v>
      </c>
      <c r="D654" s="20" t="s">
        <v>287</v>
      </c>
    </row>
    <row r="655" spans="1:4" ht="12.75">
      <c r="A655" s="20" t="s">
        <v>4062</v>
      </c>
      <c r="B655" s="20" t="s">
        <v>4063</v>
      </c>
      <c r="C655" s="20" t="s">
        <v>4064</v>
      </c>
      <c r="D655" s="20" t="s">
        <v>4065</v>
      </c>
    </row>
    <row r="656" spans="1:4" ht="12.75">
      <c r="A656" s="20" t="s">
        <v>480</v>
      </c>
      <c r="B656" s="20" t="s">
        <v>481</v>
      </c>
      <c r="C656" s="20" t="s">
        <v>482</v>
      </c>
      <c r="D656" s="20" t="s">
        <v>483</v>
      </c>
    </row>
    <row r="657" spans="1:4" ht="12.75">
      <c r="A657" s="20" t="s">
        <v>2170</v>
      </c>
      <c r="B657" s="20" t="s">
        <v>2171</v>
      </c>
      <c r="C657" s="20" t="s">
        <v>2172</v>
      </c>
      <c r="D657" s="20" t="s">
        <v>2173</v>
      </c>
    </row>
    <row r="658" spans="1:4" ht="12.75">
      <c r="A658" s="20" t="s">
        <v>4550</v>
      </c>
      <c r="B658" s="20" t="s">
        <v>4551</v>
      </c>
      <c r="C658" s="20" t="s">
        <v>4552</v>
      </c>
      <c r="D658" s="20" t="s">
        <v>4553</v>
      </c>
    </row>
    <row r="659" spans="1:4" ht="12.75">
      <c r="A659" s="20" t="s">
        <v>2351</v>
      </c>
      <c r="B659" s="20" t="s">
        <v>2352</v>
      </c>
      <c r="C659" s="20" t="s">
        <v>2353</v>
      </c>
      <c r="D659" s="20" t="s">
        <v>2354</v>
      </c>
    </row>
    <row r="660" spans="1:4" ht="12.75">
      <c r="A660" s="20" t="s">
        <v>2355</v>
      </c>
      <c r="B660" s="20" t="s">
        <v>2356</v>
      </c>
      <c r="C660" s="20" t="s">
        <v>2357</v>
      </c>
      <c r="D660" s="20" t="s">
        <v>2358</v>
      </c>
    </row>
    <row r="661" spans="1:4" ht="12.75">
      <c r="A661" s="20" t="s">
        <v>965</v>
      </c>
      <c r="B661" s="20" t="s">
        <v>966</v>
      </c>
      <c r="C661" s="20" t="s">
        <v>967</v>
      </c>
      <c r="D661" s="20" t="s">
        <v>968</v>
      </c>
    </row>
    <row r="662" spans="1:4" ht="12.75">
      <c r="A662" s="20" t="s">
        <v>755</v>
      </c>
      <c r="B662" s="20" t="s">
        <v>756</v>
      </c>
      <c r="C662" s="20" t="s">
        <v>757</v>
      </c>
      <c r="D662" s="20" t="s">
        <v>758</v>
      </c>
    </row>
    <row r="663" spans="1:4" ht="12.75">
      <c r="A663" s="20" t="s">
        <v>759</v>
      </c>
      <c r="B663" s="20" t="s">
        <v>760</v>
      </c>
      <c r="C663" s="20" t="s">
        <v>761</v>
      </c>
      <c r="D663" s="20" t="s">
        <v>762</v>
      </c>
    </row>
    <row r="664" spans="1:4" ht="12.75">
      <c r="A664" s="20" t="s">
        <v>4796</v>
      </c>
      <c r="B664" s="20" t="s">
        <v>4797</v>
      </c>
      <c r="C664" s="20" t="s">
        <v>4798</v>
      </c>
      <c r="D664" s="20" t="s">
        <v>4799</v>
      </c>
    </row>
    <row r="665" spans="1:4" ht="12.75">
      <c r="A665" s="20" t="s">
        <v>2466</v>
      </c>
      <c r="B665" s="20" t="s">
        <v>4923</v>
      </c>
      <c r="C665" s="20" t="s">
        <v>2467</v>
      </c>
      <c r="D665" s="20" t="s">
        <v>2468</v>
      </c>
    </row>
    <row r="666" spans="1:4" ht="12.75">
      <c r="A666" s="20" t="s">
        <v>4554</v>
      </c>
      <c r="B666" s="20" t="s">
        <v>4555</v>
      </c>
      <c r="C666" s="20" t="s">
        <v>4556</v>
      </c>
      <c r="D666" s="20" t="s">
        <v>4557</v>
      </c>
    </row>
    <row r="667" spans="1:4" ht="12.75">
      <c r="A667" s="20" t="s">
        <v>2359</v>
      </c>
      <c r="B667" s="20" t="s">
        <v>4923</v>
      </c>
      <c r="C667" s="20" t="s">
        <v>2360</v>
      </c>
      <c r="D667" s="20" t="s">
        <v>2361</v>
      </c>
    </row>
    <row r="668" spans="1:4" ht="12.75">
      <c r="A668" s="20" t="s">
        <v>3127</v>
      </c>
      <c r="B668" s="20" t="s">
        <v>3128</v>
      </c>
      <c r="C668" s="20" t="s">
        <v>3129</v>
      </c>
      <c r="D668" s="20" t="s">
        <v>3130</v>
      </c>
    </row>
    <row r="669" spans="1:4" ht="12.75">
      <c r="A669" s="20" t="s">
        <v>3727</v>
      </c>
      <c r="B669" s="20" t="s">
        <v>3728</v>
      </c>
      <c r="C669" s="20" t="s">
        <v>3729</v>
      </c>
      <c r="D669" s="20" t="s">
        <v>3730</v>
      </c>
    </row>
    <row r="670" spans="1:4" ht="12.75">
      <c r="A670" s="20" t="s">
        <v>2331</v>
      </c>
      <c r="B670" s="20" t="s">
        <v>2332</v>
      </c>
      <c r="C670" s="20" t="s">
        <v>2333</v>
      </c>
      <c r="D670" s="20" t="s">
        <v>2334</v>
      </c>
    </row>
    <row r="671" spans="1:4" ht="12.75">
      <c r="A671" s="20" t="s">
        <v>4558</v>
      </c>
      <c r="B671" s="20" t="s">
        <v>4559</v>
      </c>
      <c r="C671" s="20" t="s">
        <v>4560</v>
      </c>
      <c r="D671" s="20" t="s">
        <v>4561</v>
      </c>
    </row>
    <row r="672" spans="1:4" ht="12.75">
      <c r="A672" s="20" t="s">
        <v>2362</v>
      </c>
      <c r="B672" s="20" t="s">
        <v>4923</v>
      </c>
      <c r="C672" s="20" t="s">
        <v>2363</v>
      </c>
      <c r="D672" s="20" t="s">
        <v>2364</v>
      </c>
    </row>
    <row r="673" spans="1:4" ht="12.75">
      <c r="A673" s="20" t="s">
        <v>839</v>
      </c>
      <c r="B673" s="20" t="s">
        <v>840</v>
      </c>
      <c r="C673" s="20" t="s">
        <v>841</v>
      </c>
      <c r="D673" s="20" t="s">
        <v>842</v>
      </c>
    </row>
    <row r="674" spans="1:4" ht="12.75">
      <c r="A674" s="20" t="s">
        <v>969</v>
      </c>
      <c r="B674" s="20" t="s">
        <v>4923</v>
      </c>
      <c r="C674" s="20" t="s">
        <v>970</v>
      </c>
      <c r="D674" s="20" t="s">
        <v>971</v>
      </c>
    </row>
    <row r="675" spans="1:4" ht="12.75">
      <c r="A675" s="20" t="s">
        <v>843</v>
      </c>
      <c r="B675" s="20" t="s">
        <v>4923</v>
      </c>
      <c r="C675" s="20" t="s">
        <v>844</v>
      </c>
      <c r="D675" s="20" t="s">
        <v>845</v>
      </c>
    </row>
    <row r="676" spans="1:4" ht="12.75">
      <c r="A676" s="20" t="s">
        <v>846</v>
      </c>
      <c r="B676" s="20" t="s">
        <v>4923</v>
      </c>
      <c r="C676" s="20" t="s">
        <v>4149</v>
      </c>
      <c r="D676" s="20" t="s">
        <v>4150</v>
      </c>
    </row>
    <row r="677" spans="1:4" ht="12.75">
      <c r="A677" s="20" t="s">
        <v>484</v>
      </c>
      <c r="B677" s="20" t="s">
        <v>485</v>
      </c>
      <c r="C677" s="20" t="s">
        <v>486</v>
      </c>
      <c r="D677" s="20" t="s">
        <v>487</v>
      </c>
    </row>
    <row r="678" spans="1:4" ht="12.75">
      <c r="A678" s="20" t="s">
        <v>4009</v>
      </c>
      <c r="B678" s="20" t="s">
        <v>4923</v>
      </c>
      <c r="C678" s="20" t="s">
        <v>4010</v>
      </c>
      <c r="D678" s="20" t="s">
        <v>4011</v>
      </c>
    </row>
    <row r="679" spans="1:4" ht="12.75">
      <c r="A679" s="20" t="s">
        <v>2612</v>
      </c>
      <c r="B679" s="20" t="s">
        <v>2613</v>
      </c>
      <c r="C679" s="20" t="s">
        <v>2614</v>
      </c>
      <c r="D679" s="20" t="s">
        <v>2615</v>
      </c>
    </row>
    <row r="680" spans="1:4" ht="12.75">
      <c r="A680" s="20" t="s">
        <v>2616</v>
      </c>
      <c r="B680" s="20" t="s">
        <v>4923</v>
      </c>
      <c r="C680" s="20" t="s">
        <v>2617</v>
      </c>
      <c r="D680" s="20" t="s">
        <v>2618</v>
      </c>
    </row>
    <row r="681" spans="1:4" ht="12.75">
      <c r="A681" s="20" t="s">
        <v>2608</v>
      </c>
      <c r="B681" s="20" t="s">
        <v>2609</v>
      </c>
      <c r="C681" s="20" t="s">
        <v>2610</v>
      </c>
      <c r="D681" s="20" t="s">
        <v>2611</v>
      </c>
    </row>
    <row r="682" spans="1:4" ht="12.75">
      <c r="A682" s="20" t="s">
        <v>73</v>
      </c>
      <c r="B682" s="20" t="s">
        <v>74</v>
      </c>
      <c r="C682" s="20" t="s">
        <v>75</v>
      </c>
      <c r="D682" s="20" t="s">
        <v>76</v>
      </c>
    </row>
    <row r="683" spans="1:4" ht="12.75">
      <c r="A683" s="20" t="s">
        <v>2804</v>
      </c>
      <c r="B683" s="20" t="s">
        <v>4923</v>
      </c>
      <c r="C683" s="20" t="s">
        <v>2805</v>
      </c>
      <c r="D683" s="20" t="s">
        <v>2806</v>
      </c>
    </row>
    <row r="684" spans="1:4" ht="12.75">
      <c r="A684" s="20" t="s">
        <v>2807</v>
      </c>
      <c r="B684" s="20" t="s">
        <v>4923</v>
      </c>
      <c r="C684" s="20" t="s">
        <v>2808</v>
      </c>
      <c r="D684" s="20" t="s">
        <v>2809</v>
      </c>
    </row>
    <row r="685" spans="1:4" ht="12.75">
      <c r="A685" s="20" t="s">
        <v>4242</v>
      </c>
      <c r="B685" s="20" t="s">
        <v>4243</v>
      </c>
      <c r="C685" s="20" t="s">
        <v>4244</v>
      </c>
      <c r="D685" s="20" t="s">
        <v>4245</v>
      </c>
    </row>
    <row r="686" spans="1:4" ht="12.75">
      <c r="A686" s="20" t="s">
        <v>3559</v>
      </c>
      <c r="B686" s="20" t="s">
        <v>4923</v>
      </c>
      <c r="C686" s="20" t="s">
        <v>3560</v>
      </c>
      <c r="D686" s="20" t="s">
        <v>3561</v>
      </c>
    </row>
    <row r="687" spans="1:4" ht="12.75">
      <c r="A687" s="20" t="s">
        <v>4562</v>
      </c>
      <c r="B687" s="20" t="s">
        <v>4563</v>
      </c>
      <c r="C687" s="20" t="s">
        <v>4564</v>
      </c>
      <c r="D687" s="20" t="s">
        <v>4565</v>
      </c>
    </row>
    <row r="688" spans="1:4" ht="12.75">
      <c r="A688" s="20" t="s">
        <v>333</v>
      </c>
      <c r="B688" s="20" t="s">
        <v>4923</v>
      </c>
      <c r="C688" s="20" t="s">
        <v>334</v>
      </c>
      <c r="D688" s="20" t="s">
        <v>335</v>
      </c>
    </row>
    <row r="689" spans="1:4" ht="12.75">
      <c r="A689" s="20" t="s">
        <v>2365</v>
      </c>
      <c r="B689" s="20" t="s">
        <v>2366</v>
      </c>
      <c r="C689" s="20" t="s">
        <v>2367</v>
      </c>
      <c r="D689" s="20" t="s">
        <v>2368</v>
      </c>
    </row>
    <row r="690" spans="1:4" ht="12.75">
      <c r="A690" s="20" t="s">
        <v>972</v>
      </c>
      <c r="B690" s="20" t="s">
        <v>4923</v>
      </c>
      <c r="C690" s="20" t="s">
        <v>973</v>
      </c>
      <c r="D690" s="20" t="s">
        <v>974</v>
      </c>
    </row>
    <row r="691" spans="1:4" ht="12.75">
      <c r="A691" s="20" t="s">
        <v>763</v>
      </c>
      <c r="B691" s="20" t="s">
        <v>4923</v>
      </c>
      <c r="C691" s="20" t="s">
        <v>764</v>
      </c>
      <c r="D691" s="20" t="s">
        <v>765</v>
      </c>
    </row>
    <row r="692" spans="1:4" ht="12.75">
      <c r="A692" s="20" t="s">
        <v>4566</v>
      </c>
      <c r="B692" s="20" t="s">
        <v>4567</v>
      </c>
      <c r="C692" s="20" t="s">
        <v>4568</v>
      </c>
      <c r="D692" s="20" t="s">
        <v>4569</v>
      </c>
    </row>
    <row r="693" spans="1:4" ht="12.75">
      <c r="A693" s="20" t="s">
        <v>95</v>
      </c>
      <c r="B693" s="20" t="s">
        <v>4923</v>
      </c>
      <c r="C693" s="20" t="s">
        <v>96</v>
      </c>
      <c r="D693" s="20" t="s">
        <v>97</v>
      </c>
    </row>
    <row r="694" spans="1:4" ht="12.75">
      <c r="A694" s="20" t="s">
        <v>3600</v>
      </c>
      <c r="B694" s="20" t="s">
        <v>3601</v>
      </c>
      <c r="C694" s="20" t="s">
        <v>3602</v>
      </c>
      <c r="D694" s="20" t="s">
        <v>3603</v>
      </c>
    </row>
    <row r="695" spans="1:4" ht="12.75">
      <c r="A695" s="20" t="s">
        <v>1116</v>
      </c>
      <c r="B695" s="20" t="s">
        <v>4923</v>
      </c>
      <c r="C695" s="20" t="s">
        <v>1117</v>
      </c>
      <c r="D695" s="20" t="s">
        <v>1118</v>
      </c>
    </row>
    <row r="696" spans="1:4" ht="12.75">
      <c r="A696" s="20" t="s">
        <v>3235</v>
      </c>
      <c r="B696" s="20" t="s">
        <v>3236</v>
      </c>
      <c r="C696" s="20" t="s">
        <v>3237</v>
      </c>
      <c r="D696" s="20" t="s">
        <v>3238</v>
      </c>
    </row>
    <row r="697" spans="1:4" ht="12.75">
      <c r="A697" s="20" t="s">
        <v>4655</v>
      </c>
      <c r="B697" s="20" t="s">
        <v>4656</v>
      </c>
      <c r="C697" s="20" t="s">
        <v>4657</v>
      </c>
      <c r="D697" s="20" t="s">
        <v>4658</v>
      </c>
    </row>
    <row r="698" spans="1:4" ht="12.75">
      <c r="A698" s="20" t="s">
        <v>4998</v>
      </c>
      <c r="B698" s="20" t="s">
        <v>4999</v>
      </c>
      <c r="C698" s="20" t="s">
        <v>5000</v>
      </c>
      <c r="D698" s="20" t="s">
        <v>5001</v>
      </c>
    </row>
    <row r="699" spans="1:4" ht="12.75">
      <c r="A699" s="20" t="s">
        <v>3735</v>
      </c>
      <c r="B699" s="20" t="s">
        <v>4923</v>
      </c>
      <c r="C699" s="20" t="s">
        <v>3736</v>
      </c>
      <c r="D699" s="20" t="s">
        <v>3737</v>
      </c>
    </row>
    <row r="700" spans="1:4" ht="12.75">
      <c r="A700" s="20" t="s">
        <v>397</v>
      </c>
      <c r="B700" s="20" t="s">
        <v>398</v>
      </c>
      <c r="C700" s="20" t="s">
        <v>399</v>
      </c>
      <c r="D700" s="20" t="s">
        <v>400</v>
      </c>
    </row>
    <row r="701" spans="1:4" ht="12.75">
      <c r="A701" s="20" t="s">
        <v>975</v>
      </c>
      <c r="B701" s="20" t="s">
        <v>976</v>
      </c>
      <c r="C701" s="20" t="s">
        <v>977</v>
      </c>
      <c r="D701" s="20" t="s">
        <v>978</v>
      </c>
    </row>
    <row r="702" spans="1:4" ht="12.75">
      <c r="A702" s="20" t="s">
        <v>3967</v>
      </c>
      <c r="B702" s="20" t="s">
        <v>3968</v>
      </c>
      <c r="C702" s="20" t="s">
        <v>3969</v>
      </c>
      <c r="D702" s="20" t="s">
        <v>3970</v>
      </c>
    </row>
    <row r="703" spans="1:4" ht="12.75">
      <c r="A703" s="20" t="s">
        <v>288</v>
      </c>
      <c r="B703" s="20" t="s">
        <v>289</v>
      </c>
      <c r="C703" s="20" t="s">
        <v>290</v>
      </c>
      <c r="D703" s="20" t="s">
        <v>291</v>
      </c>
    </row>
    <row r="704" spans="1:4" ht="12.75">
      <c r="A704" s="20" t="s">
        <v>4570</v>
      </c>
      <c r="B704" s="20" t="s">
        <v>4571</v>
      </c>
      <c r="C704" s="20" t="s">
        <v>4572</v>
      </c>
      <c r="D704" s="20" t="s">
        <v>4573</v>
      </c>
    </row>
    <row r="705" spans="1:4" ht="12.75">
      <c r="A705" s="20" t="s">
        <v>292</v>
      </c>
      <c r="B705" s="20" t="s">
        <v>4923</v>
      </c>
      <c r="C705" s="20" t="s">
        <v>293</v>
      </c>
      <c r="D705" s="20" t="s">
        <v>294</v>
      </c>
    </row>
    <row r="706" spans="1:4" ht="12.75">
      <c r="A706" s="20" t="s">
        <v>2034</v>
      </c>
      <c r="B706" s="20" t="s">
        <v>2035</v>
      </c>
      <c r="C706" s="20" t="s">
        <v>2036</v>
      </c>
      <c r="D706" s="20" t="s">
        <v>2037</v>
      </c>
    </row>
    <row r="707" spans="1:4" ht="12.75">
      <c r="A707" s="20" t="s">
        <v>3262</v>
      </c>
      <c r="B707" s="20" t="s">
        <v>3263</v>
      </c>
      <c r="C707" s="20" t="s">
        <v>3264</v>
      </c>
      <c r="D707" s="20" t="s">
        <v>3265</v>
      </c>
    </row>
    <row r="708" spans="1:4" ht="12.75">
      <c r="A708" s="20" t="s">
        <v>3321</v>
      </c>
      <c r="B708" s="20" t="s">
        <v>3322</v>
      </c>
      <c r="C708" s="20" t="s">
        <v>3323</v>
      </c>
      <c r="D708" s="20" t="s">
        <v>3324</v>
      </c>
    </row>
    <row r="709" spans="1:4" ht="12.75">
      <c r="A709" s="20" t="s">
        <v>3004</v>
      </c>
      <c r="B709" s="20" t="s">
        <v>3005</v>
      </c>
      <c r="C709" s="20" t="s">
        <v>3006</v>
      </c>
      <c r="D709" s="20" t="s">
        <v>3007</v>
      </c>
    </row>
    <row r="710" spans="1:4" ht="12.75">
      <c r="A710" s="20" t="s">
        <v>2790</v>
      </c>
      <c r="B710" s="20" t="s">
        <v>4923</v>
      </c>
      <c r="C710" s="20" t="s">
        <v>2791</v>
      </c>
      <c r="D710" s="20" t="s">
        <v>2792</v>
      </c>
    </row>
    <row r="711" spans="1:4" ht="12.75">
      <c r="A711" s="20" t="s">
        <v>2007</v>
      </c>
      <c r="B711" s="20" t="s">
        <v>2008</v>
      </c>
      <c r="C711" s="20" t="s">
        <v>2009</v>
      </c>
      <c r="D711" s="20" t="s">
        <v>2010</v>
      </c>
    </row>
    <row r="712" spans="1:4" ht="12.75">
      <c r="A712" s="20" t="s">
        <v>1123</v>
      </c>
      <c r="B712" s="20" t="s">
        <v>4923</v>
      </c>
      <c r="C712" s="20" t="s">
        <v>1124</v>
      </c>
      <c r="D712" s="20" t="s">
        <v>1125</v>
      </c>
    </row>
    <row r="713" spans="1:4" ht="12.75">
      <c r="A713" s="20" t="s">
        <v>4574</v>
      </c>
      <c r="B713" s="20" t="s">
        <v>4575</v>
      </c>
      <c r="C713" s="20" t="s">
        <v>4576</v>
      </c>
      <c r="D713" s="20" t="s">
        <v>4577</v>
      </c>
    </row>
    <row r="714" spans="1:4" ht="12.75">
      <c r="A714" s="20" t="s">
        <v>85</v>
      </c>
      <c r="B714" s="20" t="s">
        <v>4923</v>
      </c>
      <c r="C714" s="20" t="s">
        <v>86</v>
      </c>
      <c r="D714" s="20" t="s">
        <v>87</v>
      </c>
    </row>
    <row r="715" spans="1:4" ht="12.75">
      <c r="A715" s="20" t="s">
        <v>157</v>
      </c>
      <c r="B715" s="20" t="s">
        <v>4923</v>
      </c>
      <c r="C715" s="20" t="s">
        <v>158</v>
      </c>
      <c r="D715" s="20" t="s">
        <v>159</v>
      </c>
    </row>
    <row r="716" spans="1:4" ht="12.75">
      <c r="A716" s="20" t="s">
        <v>5058</v>
      </c>
      <c r="B716" s="20" t="s">
        <v>5059</v>
      </c>
      <c r="C716" s="20" t="s">
        <v>5060</v>
      </c>
      <c r="D716" s="20" t="s">
        <v>5061</v>
      </c>
    </row>
    <row r="717" spans="1:4" ht="12.75">
      <c r="A717" s="20" t="s">
        <v>1899</v>
      </c>
      <c r="B717" s="20" t="s">
        <v>1900</v>
      </c>
      <c r="C717" s="20" t="s">
        <v>1901</v>
      </c>
      <c r="D717" s="20" t="s">
        <v>0</v>
      </c>
    </row>
    <row r="718" spans="1:4" ht="12.75">
      <c r="A718" s="20" t="s">
        <v>2260</v>
      </c>
      <c r="B718" s="20" t="s">
        <v>4923</v>
      </c>
      <c r="C718" s="20" t="s">
        <v>2261</v>
      </c>
      <c r="D718" s="20" t="s">
        <v>2262</v>
      </c>
    </row>
    <row r="719" spans="1:4" ht="12.75">
      <c r="A719" s="20" t="s">
        <v>3325</v>
      </c>
      <c r="B719" s="20" t="s">
        <v>4923</v>
      </c>
      <c r="C719" s="20" t="s">
        <v>3326</v>
      </c>
      <c r="D719" s="20" t="s">
        <v>3327</v>
      </c>
    </row>
    <row r="720" spans="1:4" ht="12.75">
      <c r="A720" s="20" t="s">
        <v>1535</v>
      </c>
      <c r="B720" s="20" t="s">
        <v>1536</v>
      </c>
      <c r="C720" s="20" t="s">
        <v>1537</v>
      </c>
      <c r="D720" s="20" t="s">
        <v>1538</v>
      </c>
    </row>
    <row r="721" spans="1:4" ht="12.75">
      <c r="A721" s="20" t="s">
        <v>1677</v>
      </c>
      <c r="B721" s="20" t="s">
        <v>4923</v>
      </c>
      <c r="C721" s="20" t="s">
        <v>1678</v>
      </c>
      <c r="D721" s="20" t="s">
        <v>1679</v>
      </c>
    </row>
    <row r="722" spans="1:4" ht="12.75">
      <c r="A722" s="20" t="s">
        <v>3647</v>
      </c>
      <c r="B722" s="20" t="s">
        <v>3648</v>
      </c>
      <c r="C722" s="20" t="s">
        <v>3649</v>
      </c>
      <c r="D722" s="20" t="s">
        <v>3650</v>
      </c>
    </row>
    <row r="723" spans="1:4" ht="12.75">
      <c r="A723" s="20" t="s">
        <v>645</v>
      </c>
      <c r="B723" s="20" t="s">
        <v>646</v>
      </c>
      <c r="C723" s="20" t="s">
        <v>647</v>
      </c>
      <c r="D723" s="20" t="s">
        <v>648</v>
      </c>
    </row>
    <row r="724" spans="1:4" ht="12.75">
      <c r="A724" s="20" t="s">
        <v>4012</v>
      </c>
      <c r="B724" s="20" t="s">
        <v>4923</v>
      </c>
      <c r="C724" s="20" t="s">
        <v>4013</v>
      </c>
      <c r="D724" s="20" t="s">
        <v>4014</v>
      </c>
    </row>
    <row r="725" spans="1:4" ht="12.75">
      <c r="A725" s="20" t="s">
        <v>649</v>
      </c>
      <c r="B725" s="20" t="s">
        <v>650</v>
      </c>
      <c r="C725" s="20" t="s">
        <v>651</v>
      </c>
      <c r="D725" s="20" t="s">
        <v>652</v>
      </c>
    </row>
    <row r="726" spans="1:4" ht="12.75">
      <c r="A726" s="20" t="s">
        <v>4578</v>
      </c>
      <c r="B726" s="20" t="s">
        <v>4579</v>
      </c>
      <c r="C726" s="20" t="s">
        <v>4580</v>
      </c>
      <c r="D726" s="20" t="s">
        <v>4581</v>
      </c>
    </row>
    <row r="727" spans="1:4" ht="12.75">
      <c r="A727" s="20" t="s">
        <v>4167</v>
      </c>
      <c r="B727" s="20" t="s">
        <v>4923</v>
      </c>
      <c r="C727" s="20" t="s">
        <v>4168</v>
      </c>
      <c r="D727" s="20" t="s">
        <v>4169</v>
      </c>
    </row>
    <row r="728" spans="1:4" ht="12.75">
      <c r="A728" s="20" t="s">
        <v>3535</v>
      </c>
      <c r="B728" s="20" t="s">
        <v>4923</v>
      </c>
      <c r="C728" s="20" t="s">
        <v>3536</v>
      </c>
      <c r="D728" s="20" t="s">
        <v>3537</v>
      </c>
    </row>
    <row r="729" spans="1:4" ht="12.75">
      <c r="A729" s="20" t="s">
        <v>4819</v>
      </c>
      <c r="B729" s="20" t="s">
        <v>4820</v>
      </c>
      <c r="C729" s="20" t="s">
        <v>4821</v>
      </c>
      <c r="D729" s="20" t="s">
        <v>4822</v>
      </c>
    </row>
    <row r="730" spans="1:4" ht="12.75">
      <c r="A730" s="20" t="s">
        <v>2763</v>
      </c>
      <c r="B730" s="20" t="s">
        <v>4923</v>
      </c>
      <c r="C730" s="20" t="s">
        <v>2764</v>
      </c>
      <c r="D730" s="20" t="s">
        <v>2765</v>
      </c>
    </row>
    <row r="731" spans="1:4" ht="12.75">
      <c r="A731" s="20" t="s">
        <v>1859</v>
      </c>
      <c r="B731" s="20" t="s">
        <v>1860</v>
      </c>
      <c r="C731" s="20" t="s">
        <v>1861</v>
      </c>
      <c r="D731" s="20" t="s">
        <v>1862</v>
      </c>
    </row>
    <row r="732" spans="1:4" ht="12.75">
      <c r="A732" s="20" t="s">
        <v>4351</v>
      </c>
      <c r="B732" s="20" t="s">
        <v>4923</v>
      </c>
      <c r="C732" s="20" t="s">
        <v>4352</v>
      </c>
      <c r="D732" s="20" t="s">
        <v>4353</v>
      </c>
    </row>
    <row r="733" spans="1:4" ht="12.75">
      <c r="A733" s="20" t="s">
        <v>458</v>
      </c>
      <c r="B733" s="20" t="s">
        <v>459</v>
      </c>
      <c r="C733" s="20" t="s">
        <v>460</v>
      </c>
      <c r="D733" s="20" t="s">
        <v>461</v>
      </c>
    </row>
    <row r="734" spans="1:4" ht="12.75">
      <c r="A734" s="20" t="s">
        <v>3663</v>
      </c>
      <c r="B734" s="20" t="s">
        <v>1768</v>
      </c>
      <c r="C734" s="20" t="s">
        <v>1769</v>
      </c>
      <c r="D734" s="20" t="s">
        <v>1770</v>
      </c>
    </row>
    <row r="735" spans="1:4" ht="12.75">
      <c r="A735" s="20" t="s">
        <v>910</v>
      </c>
      <c r="B735" s="20" t="s">
        <v>911</v>
      </c>
      <c r="C735" s="20" t="s">
        <v>912</v>
      </c>
      <c r="D735" s="20" t="s">
        <v>913</v>
      </c>
    </row>
    <row r="736" spans="1:4" ht="12.75">
      <c r="A736" s="20" t="s">
        <v>4582</v>
      </c>
      <c r="B736" s="20" t="s">
        <v>4923</v>
      </c>
      <c r="C736" s="20" t="s">
        <v>4583</v>
      </c>
      <c r="D736" s="20" t="s">
        <v>4584</v>
      </c>
    </row>
    <row r="737" spans="1:4" ht="12.75">
      <c r="A737" s="20" t="s">
        <v>4173</v>
      </c>
      <c r="B737" s="20" t="s">
        <v>4923</v>
      </c>
      <c r="C737" s="20" t="s">
        <v>4174</v>
      </c>
      <c r="D737" s="20" t="s">
        <v>4175</v>
      </c>
    </row>
    <row r="738" spans="1:4" ht="12.75">
      <c r="A738" s="20" t="s">
        <v>4246</v>
      </c>
      <c r="B738" s="20" t="s">
        <v>4247</v>
      </c>
      <c r="C738" s="20" t="s">
        <v>4248</v>
      </c>
      <c r="D738" s="20" t="s">
        <v>4249</v>
      </c>
    </row>
    <row r="739" spans="1:4" ht="12.75">
      <c r="A739" s="20" t="s">
        <v>3449</v>
      </c>
      <c r="B739" s="20" t="s">
        <v>3450</v>
      </c>
      <c r="C739" s="20" t="s">
        <v>3451</v>
      </c>
      <c r="D739" s="20" t="s">
        <v>3452</v>
      </c>
    </row>
    <row r="740" spans="1:4" ht="12.75">
      <c r="A740" s="20" t="s">
        <v>979</v>
      </c>
      <c r="B740" s="20" t="s">
        <v>4923</v>
      </c>
      <c r="C740" s="20" t="s">
        <v>980</v>
      </c>
      <c r="D740" s="20" t="s">
        <v>981</v>
      </c>
    </row>
    <row r="741" spans="1:4" ht="12.75">
      <c r="A741" s="20" t="s">
        <v>606</v>
      </c>
      <c r="B741" s="20" t="s">
        <v>4923</v>
      </c>
      <c r="C741" s="20" t="s">
        <v>607</v>
      </c>
      <c r="D741" s="20" t="s">
        <v>608</v>
      </c>
    </row>
    <row r="742" spans="1:4" ht="12.75">
      <c r="A742" s="20" t="s">
        <v>4289</v>
      </c>
      <c r="B742" s="20" t="s">
        <v>4290</v>
      </c>
      <c r="C742" s="20" t="s">
        <v>4291</v>
      </c>
      <c r="D742" s="20" t="s">
        <v>4292</v>
      </c>
    </row>
    <row r="743" spans="1:4" ht="12.75">
      <c r="A743" s="20" t="s">
        <v>1779</v>
      </c>
      <c r="B743" s="20" t="s">
        <v>1780</v>
      </c>
      <c r="C743" s="20" t="s">
        <v>1781</v>
      </c>
      <c r="D743" s="20" t="s">
        <v>1782</v>
      </c>
    </row>
    <row r="744" spans="1:4" ht="12.75">
      <c r="A744" s="20" t="s">
        <v>1835</v>
      </c>
      <c r="B744" s="20" t="s">
        <v>1836</v>
      </c>
      <c r="C744" s="20" t="s">
        <v>1837</v>
      </c>
      <c r="D744" s="20" t="s">
        <v>1838</v>
      </c>
    </row>
    <row r="745" spans="1:4" ht="12.75">
      <c r="A745" s="20" t="s">
        <v>4326</v>
      </c>
      <c r="B745" s="20" t="s">
        <v>4923</v>
      </c>
      <c r="C745" s="20" t="s">
        <v>4327</v>
      </c>
      <c r="D745" s="20" t="s">
        <v>4328</v>
      </c>
    </row>
    <row r="746" spans="1:4" ht="12.75">
      <c r="A746" s="20" t="s">
        <v>5066</v>
      </c>
      <c r="B746" s="20" t="s">
        <v>5067</v>
      </c>
      <c r="C746" s="20" t="s">
        <v>5068</v>
      </c>
      <c r="D746" s="20" t="s">
        <v>5069</v>
      </c>
    </row>
    <row r="747" spans="1:4" ht="12.75">
      <c r="A747" s="20" t="s">
        <v>3282</v>
      </c>
      <c r="B747" s="20" t="s">
        <v>3283</v>
      </c>
      <c r="C747" s="20" t="s">
        <v>3284</v>
      </c>
      <c r="D747" s="20" t="s">
        <v>3285</v>
      </c>
    </row>
    <row r="748" spans="1:4" ht="12.75">
      <c r="A748" s="20" t="s">
        <v>2304</v>
      </c>
      <c r="B748" s="20" t="s">
        <v>2305</v>
      </c>
      <c r="C748" s="20" t="s">
        <v>2306</v>
      </c>
      <c r="D748" s="20" t="s">
        <v>2307</v>
      </c>
    </row>
    <row r="749" spans="1:4" ht="12.75">
      <c r="A749" s="20" t="s">
        <v>98</v>
      </c>
      <c r="B749" s="20" t="s">
        <v>99</v>
      </c>
      <c r="C749" s="20" t="s">
        <v>100</v>
      </c>
      <c r="D749" s="20" t="s">
        <v>101</v>
      </c>
    </row>
    <row r="750" spans="1:4" ht="12.75">
      <c r="A750" s="20" t="s">
        <v>982</v>
      </c>
      <c r="B750" s="20" t="s">
        <v>983</v>
      </c>
      <c r="C750" s="20" t="s">
        <v>984</v>
      </c>
      <c r="D750" s="20" t="s">
        <v>985</v>
      </c>
    </row>
    <row r="751" spans="1:4" ht="12.75">
      <c r="A751" s="20" t="s">
        <v>539</v>
      </c>
      <c r="B751" s="20" t="s">
        <v>540</v>
      </c>
      <c r="C751" s="20" t="s">
        <v>541</v>
      </c>
      <c r="D751" s="20" t="s">
        <v>542</v>
      </c>
    </row>
    <row r="752" spans="1:4" ht="12.75">
      <c r="A752" s="20" t="s">
        <v>543</v>
      </c>
      <c r="B752" s="20" t="s">
        <v>544</v>
      </c>
      <c r="C752" s="20" t="s">
        <v>545</v>
      </c>
      <c r="D752" s="20" t="s">
        <v>546</v>
      </c>
    </row>
    <row r="753" spans="1:4" ht="12.75">
      <c r="A753" s="20" t="s">
        <v>547</v>
      </c>
      <c r="B753" s="20" t="s">
        <v>548</v>
      </c>
      <c r="C753" s="20" t="s">
        <v>549</v>
      </c>
      <c r="D753" s="20" t="s">
        <v>550</v>
      </c>
    </row>
    <row r="754" spans="1:4" ht="12.75">
      <c r="A754" s="20" t="s">
        <v>551</v>
      </c>
      <c r="B754" s="20" t="s">
        <v>552</v>
      </c>
      <c r="C754" s="20" t="s">
        <v>553</v>
      </c>
      <c r="D754" s="20" t="s">
        <v>554</v>
      </c>
    </row>
    <row r="755" spans="1:4" ht="12.75">
      <c r="A755" s="20" t="s">
        <v>555</v>
      </c>
      <c r="B755" s="20" t="s">
        <v>556</v>
      </c>
      <c r="C755" s="20" t="s">
        <v>557</v>
      </c>
      <c r="D755" s="20" t="s">
        <v>558</v>
      </c>
    </row>
    <row r="756" spans="1:4" ht="12.75">
      <c r="A756" s="20" t="s">
        <v>559</v>
      </c>
      <c r="B756" s="20" t="s">
        <v>560</v>
      </c>
      <c r="C756" s="20" t="s">
        <v>561</v>
      </c>
      <c r="D756" s="20" t="s">
        <v>562</v>
      </c>
    </row>
    <row r="757" spans="1:4" ht="12.75">
      <c r="A757" s="20" t="s">
        <v>563</v>
      </c>
      <c r="B757" s="20" t="s">
        <v>564</v>
      </c>
      <c r="C757" s="20" t="s">
        <v>565</v>
      </c>
      <c r="D757" s="20" t="s">
        <v>566</v>
      </c>
    </row>
    <row r="758" spans="1:4" ht="12.75">
      <c r="A758" s="20" t="s">
        <v>567</v>
      </c>
      <c r="B758" s="20" t="s">
        <v>568</v>
      </c>
      <c r="C758" s="20" t="s">
        <v>569</v>
      </c>
      <c r="D758" s="20" t="s">
        <v>570</v>
      </c>
    </row>
    <row r="759" spans="1:4" ht="12.75">
      <c r="A759" s="20" t="s">
        <v>4715</v>
      </c>
      <c r="B759" s="20" t="s">
        <v>4716</v>
      </c>
      <c r="C759" s="20" t="s">
        <v>4717</v>
      </c>
      <c r="D759" s="20" t="s">
        <v>4718</v>
      </c>
    </row>
    <row r="760" spans="1:4" ht="12.75">
      <c r="A760" s="20" t="s">
        <v>4930</v>
      </c>
      <c r="B760" s="20" t="s">
        <v>4931</v>
      </c>
      <c r="C760" s="20" t="s">
        <v>4932</v>
      </c>
      <c r="D760" s="20" t="s">
        <v>4933</v>
      </c>
    </row>
    <row r="761" spans="1:4" ht="12.75">
      <c r="A761" s="20" t="s">
        <v>318</v>
      </c>
      <c r="B761" s="20" t="s">
        <v>319</v>
      </c>
      <c r="C761" s="20" t="s">
        <v>320</v>
      </c>
      <c r="D761" s="20" t="s">
        <v>321</v>
      </c>
    </row>
    <row r="762" spans="1:4" ht="12.75">
      <c r="A762" s="20" t="s">
        <v>2928</v>
      </c>
      <c r="B762" s="20" t="s">
        <v>4923</v>
      </c>
      <c r="C762" s="20" t="s">
        <v>2929</v>
      </c>
      <c r="D762" s="20" t="s">
        <v>2930</v>
      </c>
    </row>
    <row r="763" spans="1:4" ht="12.75">
      <c r="A763" s="20" t="s">
        <v>2931</v>
      </c>
      <c r="B763" s="20" t="s">
        <v>4923</v>
      </c>
      <c r="C763" s="20" t="s">
        <v>2932</v>
      </c>
      <c r="D763" s="20" t="s">
        <v>2933</v>
      </c>
    </row>
    <row r="764" spans="1:4" ht="12.75">
      <c r="A764" s="20" t="s">
        <v>2934</v>
      </c>
      <c r="B764" s="20" t="s">
        <v>2935</v>
      </c>
      <c r="C764" s="20" t="s">
        <v>2936</v>
      </c>
      <c r="D764" s="20" t="s">
        <v>2937</v>
      </c>
    </row>
    <row r="765" spans="1:4" ht="12.75">
      <c r="A765" s="20" t="s">
        <v>4585</v>
      </c>
      <c r="B765" s="20" t="s">
        <v>4586</v>
      </c>
      <c r="C765" s="20" t="s">
        <v>4587</v>
      </c>
      <c r="D765" s="20" t="s">
        <v>4588</v>
      </c>
    </row>
    <row r="766" spans="1:4" ht="12.75">
      <c r="A766" s="20" t="s">
        <v>3460</v>
      </c>
      <c r="B766" s="20" t="s">
        <v>4923</v>
      </c>
      <c r="C766" s="20" t="s">
        <v>3461</v>
      </c>
      <c r="D766" s="20" t="s">
        <v>3462</v>
      </c>
    </row>
    <row r="767" spans="1:4" ht="12.75">
      <c r="A767" s="20" t="s">
        <v>4229</v>
      </c>
      <c r="B767" s="20" t="s">
        <v>4230</v>
      </c>
      <c r="C767" s="20" t="s">
        <v>4231</v>
      </c>
      <c r="D767" s="20" t="s">
        <v>4232</v>
      </c>
    </row>
    <row r="768" spans="1:4" ht="12.75">
      <c r="A768" s="20" t="s">
        <v>3032</v>
      </c>
      <c r="B768" s="20" t="s">
        <v>3033</v>
      </c>
      <c r="C768" s="20" t="s">
        <v>3034</v>
      </c>
      <c r="D768" s="20" t="s">
        <v>3035</v>
      </c>
    </row>
    <row r="769" spans="1:4" ht="12.75">
      <c r="A769" s="20" t="s">
        <v>4732</v>
      </c>
      <c r="B769" s="20" t="s">
        <v>4923</v>
      </c>
      <c r="C769" s="20" t="s">
        <v>4733</v>
      </c>
      <c r="D769" s="20" t="s">
        <v>4734</v>
      </c>
    </row>
    <row r="770" spans="1:4" ht="12.75">
      <c r="A770" s="20" t="s">
        <v>3421</v>
      </c>
      <c r="B770" s="20" t="s">
        <v>3422</v>
      </c>
      <c r="C770" s="20" t="s">
        <v>3423</v>
      </c>
      <c r="D770" s="20" t="s">
        <v>3424</v>
      </c>
    </row>
    <row r="771" spans="1:4" ht="12.75">
      <c r="A771" s="20" t="s">
        <v>4197</v>
      </c>
      <c r="B771" s="20" t="s">
        <v>4198</v>
      </c>
      <c r="C771" s="20" t="s">
        <v>4199</v>
      </c>
      <c r="D771" s="20" t="s">
        <v>4200</v>
      </c>
    </row>
    <row r="772" spans="1:4" ht="12.75">
      <c r="A772" s="20" t="s">
        <v>2290</v>
      </c>
      <c r="B772" s="20" t="s">
        <v>4923</v>
      </c>
      <c r="C772" s="20" t="s">
        <v>2291</v>
      </c>
      <c r="D772" s="20" t="s">
        <v>2292</v>
      </c>
    </row>
    <row r="773" spans="1:4" ht="12.75">
      <c r="A773" s="20" t="s">
        <v>4066</v>
      </c>
      <c r="B773" s="20" t="s">
        <v>4067</v>
      </c>
      <c r="C773" s="20" t="s">
        <v>4068</v>
      </c>
      <c r="D773" s="20" t="s">
        <v>4069</v>
      </c>
    </row>
    <row r="774" spans="1:4" ht="12.75">
      <c r="A774" s="20" t="s">
        <v>488</v>
      </c>
      <c r="B774" s="20" t="s">
        <v>489</v>
      </c>
      <c r="C774" s="20" t="s">
        <v>490</v>
      </c>
      <c r="D774" s="20" t="s">
        <v>491</v>
      </c>
    </row>
    <row r="775" spans="1:4" ht="12.75">
      <c r="A775" s="20" t="s">
        <v>5122</v>
      </c>
      <c r="B775" s="20" t="s">
        <v>5123</v>
      </c>
      <c r="C775" s="20" t="s">
        <v>5124</v>
      </c>
      <c r="D775" s="20" t="s">
        <v>5125</v>
      </c>
    </row>
    <row r="776" spans="1:4" ht="12.75">
      <c r="A776" s="20" t="s">
        <v>4589</v>
      </c>
      <c r="B776" s="20" t="s">
        <v>4590</v>
      </c>
      <c r="C776" s="20" t="s">
        <v>4591</v>
      </c>
      <c r="D776" s="20" t="s">
        <v>4592</v>
      </c>
    </row>
    <row r="777" spans="1:4" ht="12.75">
      <c r="A777" s="20" t="s">
        <v>2373</v>
      </c>
      <c r="B777" s="20" t="s">
        <v>4923</v>
      </c>
      <c r="C777" s="20" t="s">
        <v>2374</v>
      </c>
      <c r="D777" s="20" t="s">
        <v>2375</v>
      </c>
    </row>
    <row r="778" spans="1:4" ht="12.75">
      <c r="A778" s="20" t="s">
        <v>299</v>
      </c>
      <c r="B778" s="20" t="s">
        <v>4923</v>
      </c>
      <c r="C778" s="20" t="s">
        <v>300</v>
      </c>
      <c r="D778" s="20" t="s">
        <v>301</v>
      </c>
    </row>
    <row r="779" spans="1:4" ht="12.75">
      <c r="A779" s="20" t="s">
        <v>1571</v>
      </c>
      <c r="B779" s="20" t="s">
        <v>1572</v>
      </c>
      <c r="C779" s="20" t="s">
        <v>1573</v>
      </c>
      <c r="D779" s="20" t="s">
        <v>1574</v>
      </c>
    </row>
    <row r="780" spans="1:4" ht="12.75">
      <c r="A780" s="20" t="s">
        <v>2376</v>
      </c>
      <c r="B780" s="20" t="s">
        <v>2377</v>
      </c>
      <c r="C780" s="20" t="s">
        <v>2378</v>
      </c>
      <c r="D780" s="20" t="s">
        <v>2379</v>
      </c>
    </row>
    <row r="781" spans="1:4" ht="12.75">
      <c r="A781" s="20" t="s">
        <v>772</v>
      </c>
      <c r="B781" s="20" t="s">
        <v>773</v>
      </c>
      <c r="C781" s="20" t="s">
        <v>774</v>
      </c>
      <c r="D781" s="20" t="s">
        <v>775</v>
      </c>
    </row>
    <row r="782" spans="1:4" ht="12.75">
      <c r="A782" s="20" t="s">
        <v>986</v>
      </c>
      <c r="B782" s="20" t="s">
        <v>987</v>
      </c>
      <c r="C782" s="20" t="s">
        <v>988</v>
      </c>
      <c r="D782" s="20" t="s">
        <v>989</v>
      </c>
    </row>
    <row r="783" spans="1:4" ht="12.75">
      <c r="A783" s="20" t="s">
        <v>1987</v>
      </c>
      <c r="B783" s="20" t="s">
        <v>1988</v>
      </c>
      <c r="C783" s="20" t="s">
        <v>1989</v>
      </c>
      <c r="D783" s="20" t="s">
        <v>1990</v>
      </c>
    </row>
    <row r="784" spans="1:4" ht="12.75">
      <c r="A784" s="20" t="s">
        <v>5054</v>
      </c>
      <c r="B784" s="20" t="s">
        <v>5055</v>
      </c>
      <c r="C784" s="20" t="s">
        <v>5056</v>
      </c>
      <c r="D784" s="20" t="s">
        <v>5057</v>
      </c>
    </row>
    <row r="785" spans="1:4" ht="12.75">
      <c r="A785" s="20" t="s">
        <v>3197</v>
      </c>
      <c r="B785" s="20" t="s">
        <v>3198</v>
      </c>
      <c r="C785" s="20" t="s">
        <v>3199</v>
      </c>
      <c r="D785" s="20" t="s">
        <v>3200</v>
      </c>
    </row>
    <row r="786" spans="1:4" ht="12.75">
      <c r="A786" s="20" t="s">
        <v>3317</v>
      </c>
      <c r="B786" s="20" t="s">
        <v>3318</v>
      </c>
      <c r="C786" s="20" t="s">
        <v>3319</v>
      </c>
      <c r="D786" s="20" t="s">
        <v>3320</v>
      </c>
    </row>
    <row r="787" spans="1:4" ht="12.75">
      <c r="A787" s="20" t="s">
        <v>1745</v>
      </c>
      <c r="B787" s="20" t="s">
        <v>1746</v>
      </c>
      <c r="C787" s="20" t="s">
        <v>1747</v>
      </c>
      <c r="D787" s="20" t="s">
        <v>1748</v>
      </c>
    </row>
    <row r="788" spans="1:4" ht="12.75">
      <c r="A788" s="20" t="s">
        <v>2380</v>
      </c>
      <c r="B788" s="20" t="s">
        <v>2381</v>
      </c>
      <c r="C788" s="20" t="s">
        <v>2382</v>
      </c>
      <c r="D788" s="20" t="s">
        <v>2383</v>
      </c>
    </row>
    <row r="789" spans="1:4" ht="12.75">
      <c r="A789" s="20" t="s">
        <v>779</v>
      </c>
      <c r="B789" s="20" t="s">
        <v>780</v>
      </c>
      <c r="C789" s="20" t="s">
        <v>781</v>
      </c>
      <c r="D789" s="20" t="s">
        <v>782</v>
      </c>
    </row>
    <row r="790" spans="1:4" ht="12.75">
      <c r="A790" s="20" t="s">
        <v>783</v>
      </c>
      <c r="B790" s="20" t="s">
        <v>784</v>
      </c>
      <c r="C790" s="20" t="s">
        <v>785</v>
      </c>
      <c r="D790" s="20" t="s">
        <v>786</v>
      </c>
    </row>
    <row r="791" spans="1:4" ht="12.75">
      <c r="A791" s="20" t="s">
        <v>990</v>
      </c>
      <c r="B791" s="20" t="s">
        <v>4923</v>
      </c>
      <c r="C791" s="20" t="s">
        <v>991</v>
      </c>
      <c r="D791" s="20" t="s">
        <v>992</v>
      </c>
    </row>
    <row r="792" spans="1:4" ht="12.75">
      <c r="A792" s="20" t="s">
        <v>787</v>
      </c>
      <c r="B792" s="20" t="s">
        <v>788</v>
      </c>
      <c r="C792" s="20" t="s">
        <v>789</v>
      </c>
      <c r="D792" s="20" t="s">
        <v>790</v>
      </c>
    </row>
    <row r="793" spans="1:4" ht="12.75">
      <c r="A793" s="20" t="s">
        <v>791</v>
      </c>
      <c r="B793" s="20" t="s">
        <v>792</v>
      </c>
      <c r="C793" s="20" t="s">
        <v>793</v>
      </c>
      <c r="D793" s="20" t="s">
        <v>794</v>
      </c>
    </row>
    <row r="794" spans="1:4" ht="12.75">
      <c r="A794" s="20" t="s">
        <v>795</v>
      </c>
      <c r="B794" s="20" t="s">
        <v>796</v>
      </c>
      <c r="C794" s="20" t="s">
        <v>797</v>
      </c>
      <c r="D794" s="20" t="s">
        <v>798</v>
      </c>
    </row>
    <row r="795" spans="1:4" ht="12.75">
      <c r="A795" s="20" t="s">
        <v>776</v>
      </c>
      <c r="B795" s="20" t="s">
        <v>4923</v>
      </c>
      <c r="C795" s="20" t="s">
        <v>777</v>
      </c>
      <c r="D795" s="20" t="s">
        <v>778</v>
      </c>
    </row>
    <row r="796" spans="1:4" ht="12.75">
      <c r="A796" s="20" t="s">
        <v>799</v>
      </c>
      <c r="B796" s="20" t="s">
        <v>800</v>
      </c>
      <c r="C796" s="20" t="s">
        <v>801</v>
      </c>
      <c r="D796" s="20" t="s">
        <v>802</v>
      </c>
    </row>
    <row r="797" spans="1:4" ht="12.75">
      <c r="A797" s="20" t="s">
        <v>2678</v>
      </c>
      <c r="B797" s="20" t="s">
        <v>4923</v>
      </c>
      <c r="C797" s="20" t="s">
        <v>2679</v>
      </c>
      <c r="D797" s="20" t="s">
        <v>2680</v>
      </c>
    </row>
    <row r="798" spans="1:4" ht="12.75">
      <c r="A798" s="20" t="s">
        <v>4070</v>
      </c>
      <c r="B798" s="20" t="s">
        <v>4071</v>
      </c>
      <c r="C798" s="20" t="s">
        <v>4072</v>
      </c>
      <c r="D798" s="20" t="s">
        <v>4073</v>
      </c>
    </row>
    <row r="799" spans="1:4" ht="12.75">
      <c r="A799" s="20" t="s">
        <v>3794</v>
      </c>
      <c r="B799" s="20" t="s">
        <v>3795</v>
      </c>
      <c r="C799" s="20" t="s">
        <v>3796</v>
      </c>
      <c r="D799" s="20" t="s">
        <v>3797</v>
      </c>
    </row>
    <row r="800" spans="1:4" ht="12.75">
      <c r="A800" s="20" t="s">
        <v>4788</v>
      </c>
      <c r="B800" s="20" t="s">
        <v>4789</v>
      </c>
      <c r="C800" s="20" t="s">
        <v>4790</v>
      </c>
      <c r="D800" s="20" t="s">
        <v>4791</v>
      </c>
    </row>
    <row r="801" spans="1:4" ht="12.75">
      <c r="A801" s="20" t="s">
        <v>2469</v>
      </c>
      <c r="B801" s="20" t="s">
        <v>4923</v>
      </c>
      <c r="C801" s="20" t="s">
        <v>2470</v>
      </c>
      <c r="D801" s="20" t="s">
        <v>2471</v>
      </c>
    </row>
    <row r="802" spans="1:4" ht="12.75">
      <c r="A802" s="20" t="s">
        <v>5118</v>
      </c>
      <c r="B802" s="20" t="s">
        <v>5119</v>
      </c>
      <c r="C802" s="20" t="s">
        <v>5120</v>
      </c>
      <c r="D802" s="20" t="s">
        <v>5121</v>
      </c>
    </row>
    <row r="803" spans="1:4" ht="12.75">
      <c r="A803" s="20" t="s">
        <v>4193</v>
      </c>
      <c r="B803" s="20" t="s">
        <v>4194</v>
      </c>
      <c r="C803" s="20" t="s">
        <v>4195</v>
      </c>
      <c r="D803" s="20" t="s">
        <v>4196</v>
      </c>
    </row>
    <row r="804" spans="1:4" ht="12.75">
      <c r="A804" s="20" t="s">
        <v>1647</v>
      </c>
      <c r="B804" s="20" t="s">
        <v>1648</v>
      </c>
      <c r="C804" s="20" t="s">
        <v>1649</v>
      </c>
      <c r="D804" s="20" t="s">
        <v>1650</v>
      </c>
    </row>
    <row r="805" spans="1:4" ht="12.75">
      <c r="A805" s="20" t="s">
        <v>4374</v>
      </c>
      <c r="B805" s="20" t="s">
        <v>4375</v>
      </c>
      <c r="C805" s="20" t="s">
        <v>4376</v>
      </c>
      <c r="D805" s="20" t="s">
        <v>4377</v>
      </c>
    </row>
    <row r="806" spans="1:4" ht="12.75">
      <c r="A806" s="20" t="s">
        <v>1915</v>
      </c>
      <c r="B806" s="20" t="s">
        <v>1916</v>
      </c>
      <c r="C806" s="20" t="s">
        <v>1917</v>
      </c>
      <c r="D806" s="20" t="s">
        <v>1918</v>
      </c>
    </row>
    <row r="807" spans="1:4" ht="12.75">
      <c r="A807" s="20" t="s">
        <v>4074</v>
      </c>
      <c r="B807" s="20" t="s">
        <v>4075</v>
      </c>
      <c r="C807" s="20" t="s">
        <v>4076</v>
      </c>
      <c r="D807" s="20" t="s">
        <v>4077</v>
      </c>
    </row>
    <row r="808" spans="1:4" ht="12.75">
      <c r="A808" s="20" t="s">
        <v>3854</v>
      </c>
      <c r="B808" s="20" t="s">
        <v>3855</v>
      </c>
      <c r="C808" s="20" t="s">
        <v>3856</v>
      </c>
      <c r="D808" s="20" t="s">
        <v>3857</v>
      </c>
    </row>
    <row r="809" spans="1:4" ht="12.75">
      <c r="A809" s="20" t="s">
        <v>3290</v>
      </c>
      <c r="B809" s="20" t="s">
        <v>3291</v>
      </c>
      <c r="C809" s="20" t="s">
        <v>3292</v>
      </c>
      <c r="D809" s="20" t="s">
        <v>3293</v>
      </c>
    </row>
    <row r="810" spans="1:4" ht="12.75">
      <c r="A810" s="20" t="s">
        <v>4593</v>
      </c>
      <c r="B810" s="20" t="s">
        <v>4594</v>
      </c>
      <c r="C810" s="20" t="s">
        <v>4595</v>
      </c>
      <c r="D810" s="20" t="s">
        <v>4596</v>
      </c>
    </row>
    <row r="811" spans="1:4" ht="12.75">
      <c r="A811" s="20" t="s">
        <v>131</v>
      </c>
      <c r="B811" s="20" t="s">
        <v>4923</v>
      </c>
      <c r="C811" s="20" t="s">
        <v>132</v>
      </c>
      <c r="D811" s="20" t="s">
        <v>133</v>
      </c>
    </row>
    <row r="812" spans="1:4" ht="12.75">
      <c r="A812" s="20" t="s">
        <v>5114</v>
      </c>
      <c r="B812" s="20" t="s">
        <v>5115</v>
      </c>
      <c r="C812" s="20" t="s">
        <v>5116</v>
      </c>
      <c r="D812" s="20" t="s">
        <v>5117</v>
      </c>
    </row>
    <row r="813" spans="1:4" ht="12.75">
      <c r="A813" s="20" t="s">
        <v>2135</v>
      </c>
      <c r="B813" s="20" t="s">
        <v>4923</v>
      </c>
      <c r="C813" s="20" t="s">
        <v>2136</v>
      </c>
      <c r="D813" s="20" t="s">
        <v>2137</v>
      </c>
    </row>
    <row r="814" spans="1:4" ht="12.75">
      <c r="A814" s="20" t="s">
        <v>2234</v>
      </c>
      <c r="B814" s="20" t="s">
        <v>2235</v>
      </c>
      <c r="C814" s="20" t="s">
        <v>2236</v>
      </c>
      <c r="D814" s="20" t="s">
        <v>2237</v>
      </c>
    </row>
    <row r="815" spans="1:4" ht="12.75">
      <c r="A815" s="20" t="s">
        <v>3920</v>
      </c>
      <c r="B815" s="20" t="s">
        <v>3921</v>
      </c>
      <c r="C815" s="20" t="s">
        <v>3922</v>
      </c>
      <c r="D815" s="20" t="s">
        <v>3923</v>
      </c>
    </row>
    <row r="816" spans="1:4" ht="12.75">
      <c r="A816" s="20" t="s">
        <v>2732</v>
      </c>
      <c r="B816" s="20" t="s">
        <v>2733</v>
      </c>
      <c r="C816" s="20" t="s">
        <v>2734</v>
      </c>
      <c r="D816" s="20" t="s">
        <v>2735</v>
      </c>
    </row>
    <row r="817" spans="1:4" ht="12.75">
      <c r="A817" s="20" t="s">
        <v>1603</v>
      </c>
      <c r="B817" s="20" t="s">
        <v>1604</v>
      </c>
      <c r="C817" s="20" t="s">
        <v>1605</v>
      </c>
      <c r="D817" s="20" t="s">
        <v>1606</v>
      </c>
    </row>
    <row r="818" spans="1:4" ht="12.75">
      <c r="A818" s="20" t="s">
        <v>917</v>
      </c>
      <c r="B818" s="20" t="s">
        <v>918</v>
      </c>
      <c r="C818" s="20" t="s">
        <v>919</v>
      </c>
      <c r="D818" s="20" t="s">
        <v>920</v>
      </c>
    </row>
    <row r="819" spans="1:4" ht="12.75">
      <c r="A819" s="20" t="s">
        <v>2852</v>
      </c>
      <c r="B819" s="20" t="s">
        <v>2853</v>
      </c>
      <c r="C819" s="20" t="s">
        <v>2854</v>
      </c>
      <c r="D819" s="20" t="s">
        <v>2855</v>
      </c>
    </row>
    <row r="820" spans="1:4" ht="12.75">
      <c r="A820" s="20" t="s">
        <v>1667</v>
      </c>
      <c r="B820" s="20" t="s">
        <v>4923</v>
      </c>
      <c r="C820" s="20" t="s">
        <v>1668</v>
      </c>
      <c r="D820" s="20" t="s">
        <v>1669</v>
      </c>
    </row>
    <row r="821" spans="1:4" ht="12.75">
      <c r="A821" s="20" t="s">
        <v>21</v>
      </c>
      <c r="B821" s="20" t="s">
        <v>22</v>
      </c>
      <c r="C821" s="20" t="s">
        <v>23</v>
      </c>
      <c r="D821" s="20" t="s">
        <v>24</v>
      </c>
    </row>
    <row r="822" spans="1:4" ht="12.75">
      <c r="A822" s="20" t="s">
        <v>1056</v>
      </c>
      <c r="B822" s="20" t="s">
        <v>4923</v>
      </c>
      <c r="C822" s="20" t="s">
        <v>1057</v>
      </c>
      <c r="D822" s="20" t="s">
        <v>1058</v>
      </c>
    </row>
    <row r="823" spans="1:4" ht="12.75">
      <c r="A823" s="20" t="s">
        <v>37</v>
      </c>
      <c r="B823" s="20" t="s">
        <v>38</v>
      </c>
      <c r="C823" s="20" t="s">
        <v>39</v>
      </c>
      <c r="D823" s="20" t="s">
        <v>40</v>
      </c>
    </row>
    <row r="824" spans="1:4" ht="12.75">
      <c r="A824" s="20" t="s">
        <v>1074</v>
      </c>
      <c r="B824" s="20" t="s">
        <v>4923</v>
      </c>
      <c r="C824" s="20" t="s">
        <v>1075</v>
      </c>
      <c r="D824" s="20" t="s">
        <v>1076</v>
      </c>
    </row>
    <row r="825" spans="1:4" ht="12.75">
      <c r="A825" s="20" t="s">
        <v>5110</v>
      </c>
      <c r="B825" s="20" t="s">
        <v>5111</v>
      </c>
      <c r="C825" s="20" t="s">
        <v>5112</v>
      </c>
      <c r="D825" s="20" t="s">
        <v>5113</v>
      </c>
    </row>
    <row r="826" spans="1:4" ht="12.75">
      <c r="A826" s="20" t="s">
        <v>4688</v>
      </c>
      <c r="B826" s="20" t="s">
        <v>4689</v>
      </c>
      <c r="C826" s="20" t="s">
        <v>4690</v>
      </c>
      <c r="D826" s="20" t="s">
        <v>4691</v>
      </c>
    </row>
    <row r="827" spans="1:4" ht="12.75">
      <c r="A827" s="20" t="s">
        <v>4597</v>
      </c>
      <c r="B827" s="20" t="s">
        <v>4598</v>
      </c>
      <c r="C827" s="20" t="s">
        <v>4599</v>
      </c>
      <c r="D827" s="20" t="s">
        <v>4600</v>
      </c>
    </row>
    <row r="828" spans="1:4" ht="12.75">
      <c r="A828" s="20" t="s">
        <v>3453</v>
      </c>
      <c r="B828" s="20" t="s">
        <v>4923</v>
      </c>
      <c r="C828" s="20" t="s">
        <v>3454</v>
      </c>
      <c r="D828" s="20" t="s">
        <v>3455</v>
      </c>
    </row>
    <row r="829" spans="1:4" ht="12.75">
      <c r="A829" s="20" t="s">
        <v>5002</v>
      </c>
      <c r="B829" s="20" t="s">
        <v>5003</v>
      </c>
      <c r="C829" s="20" t="s">
        <v>5004</v>
      </c>
      <c r="D829" s="20" t="s">
        <v>5005</v>
      </c>
    </row>
    <row r="830" spans="1:4" ht="12.75">
      <c r="A830" s="20" t="s">
        <v>3738</v>
      </c>
      <c r="B830" s="20" t="s">
        <v>4923</v>
      </c>
      <c r="C830" s="20" t="s">
        <v>3739</v>
      </c>
      <c r="D830" s="20" t="s">
        <v>3740</v>
      </c>
    </row>
    <row r="831" spans="1:4" ht="12.75">
      <c r="A831" s="20" t="s">
        <v>4078</v>
      </c>
      <c r="B831" s="20" t="s">
        <v>4079</v>
      </c>
      <c r="C831" s="20" t="s">
        <v>4080</v>
      </c>
      <c r="D831" s="20" t="s">
        <v>4081</v>
      </c>
    </row>
    <row r="832" spans="1:4" ht="12.75">
      <c r="A832" s="20" t="s">
        <v>3787</v>
      </c>
      <c r="B832" s="20" t="s">
        <v>4923</v>
      </c>
      <c r="C832" s="20" t="s">
        <v>3788</v>
      </c>
      <c r="D832" s="20" t="s">
        <v>3789</v>
      </c>
    </row>
    <row r="833" spans="1:4" ht="12.75">
      <c r="A833" s="20" t="s">
        <v>4082</v>
      </c>
      <c r="B833" s="20" t="s">
        <v>4083</v>
      </c>
      <c r="C833" s="20" t="s">
        <v>4084</v>
      </c>
      <c r="D833" s="20" t="s">
        <v>4085</v>
      </c>
    </row>
    <row r="834" spans="1:4" ht="12.75">
      <c r="A834" s="20" t="s">
        <v>3839</v>
      </c>
      <c r="B834" s="20" t="s">
        <v>3840</v>
      </c>
      <c r="C834" s="20" t="s">
        <v>3841</v>
      </c>
      <c r="D834" s="20" t="s">
        <v>3842</v>
      </c>
    </row>
    <row r="835" spans="1:4" ht="12.75">
      <c r="A835" s="20" t="s">
        <v>3456</v>
      </c>
      <c r="B835" s="20" t="s">
        <v>3457</v>
      </c>
      <c r="C835" s="20" t="s">
        <v>3458</v>
      </c>
      <c r="D835" s="20" t="s">
        <v>3459</v>
      </c>
    </row>
    <row r="836" spans="1:4" ht="12.75">
      <c r="A836" s="20" t="s">
        <v>4601</v>
      </c>
      <c r="B836" s="20" t="s">
        <v>4923</v>
      </c>
      <c r="C836" s="20" t="s">
        <v>4602</v>
      </c>
      <c r="D836" s="20" t="s">
        <v>4603</v>
      </c>
    </row>
    <row r="837" spans="1:4" ht="12.75">
      <c r="A837" s="20" t="s">
        <v>2938</v>
      </c>
      <c r="B837" s="20" t="s">
        <v>2939</v>
      </c>
      <c r="C837" s="20" t="s">
        <v>2940</v>
      </c>
      <c r="D837" s="20" t="s">
        <v>2941</v>
      </c>
    </row>
    <row r="838" spans="1:4" ht="12.75">
      <c r="A838" s="20" t="s">
        <v>3220</v>
      </c>
      <c r="B838" s="20" t="s">
        <v>3221</v>
      </c>
      <c r="C838" s="20" t="s">
        <v>3222</v>
      </c>
      <c r="D838" s="20" t="s">
        <v>3223</v>
      </c>
    </row>
    <row r="839" spans="1:4" ht="12.75">
      <c r="A839" s="20" t="s">
        <v>1802</v>
      </c>
      <c r="B839" s="20" t="s">
        <v>1803</v>
      </c>
      <c r="C839" s="20" t="s">
        <v>1804</v>
      </c>
      <c r="D839" s="20" t="s">
        <v>1805</v>
      </c>
    </row>
    <row r="840" spans="1:4" ht="12.75">
      <c r="A840" s="20" t="s">
        <v>1149</v>
      </c>
      <c r="B840" s="20" t="s">
        <v>1150</v>
      </c>
      <c r="C840" s="20" t="s">
        <v>1151</v>
      </c>
      <c r="D840" s="20" t="s">
        <v>1152</v>
      </c>
    </row>
    <row r="841" spans="1:4" ht="12.75">
      <c r="A841" s="20" t="s">
        <v>2388</v>
      </c>
      <c r="B841" s="20" t="s">
        <v>2389</v>
      </c>
      <c r="C841" s="20" t="s">
        <v>2390</v>
      </c>
      <c r="D841" s="20" t="s">
        <v>2391</v>
      </c>
    </row>
    <row r="842" spans="1:4" ht="12.75">
      <c r="A842" s="20" t="s">
        <v>993</v>
      </c>
      <c r="B842" s="20" t="s">
        <v>994</v>
      </c>
      <c r="C842" s="20" t="s">
        <v>995</v>
      </c>
      <c r="D842" s="20" t="s">
        <v>996</v>
      </c>
    </row>
    <row r="843" spans="1:4" ht="12.75">
      <c r="A843" s="20" t="s">
        <v>803</v>
      </c>
      <c r="B843" s="20" t="s">
        <v>804</v>
      </c>
      <c r="C843" s="20" t="s">
        <v>805</v>
      </c>
      <c r="D843" s="20" t="s">
        <v>806</v>
      </c>
    </row>
    <row r="844" spans="1:4" ht="12.75">
      <c r="A844" s="20" t="s">
        <v>2384</v>
      </c>
      <c r="B844" s="20" t="s">
        <v>2385</v>
      </c>
      <c r="C844" s="20" t="s">
        <v>2386</v>
      </c>
      <c r="D844" s="20" t="s">
        <v>2387</v>
      </c>
    </row>
    <row r="845" spans="1:4" ht="12.75">
      <c r="A845" s="20" t="s">
        <v>3697</v>
      </c>
      <c r="B845" s="20" t="s">
        <v>3698</v>
      </c>
      <c r="C845" s="20" t="s">
        <v>3699</v>
      </c>
      <c r="D845" s="20" t="s">
        <v>3700</v>
      </c>
    </row>
    <row r="846" spans="1:4" ht="12.75">
      <c r="A846" s="20" t="s">
        <v>724</v>
      </c>
      <c r="B846" s="20" t="s">
        <v>725</v>
      </c>
      <c r="C846" s="20" t="s">
        <v>726</v>
      </c>
      <c r="D846" s="20" t="s">
        <v>727</v>
      </c>
    </row>
    <row r="847" spans="1:4" ht="12.75">
      <c r="A847" s="20" t="s">
        <v>997</v>
      </c>
      <c r="B847" s="20" t="s">
        <v>998</v>
      </c>
      <c r="C847" s="20" t="s">
        <v>999</v>
      </c>
      <c r="D847" s="20" t="s">
        <v>1000</v>
      </c>
    </row>
    <row r="848" spans="1:4" ht="12.75">
      <c r="A848" s="20" t="s">
        <v>728</v>
      </c>
      <c r="B848" s="20" t="s">
        <v>729</v>
      </c>
      <c r="C848" s="20" t="s">
        <v>730</v>
      </c>
      <c r="D848" s="20" t="s">
        <v>731</v>
      </c>
    </row>
    <row r="849" spans="1:4" ht="12.75">
      <c r="A849" s="20" t="s">
        <v>2751</v>
      </c>
      <c r="B849" s="20" t="s">
        <v>2752</v>
      </c>
      <c r="C849" s="20" t="s">
        <v>2753</v>
      </c>
      <c r="D849" s="20" t="s">
        <v>2754</v>
      </c>
    </row>
    <row r="850" spans="1:4" ht="12.75">
      <c r="A850" s="20" t="s">
        <v>1794</v>
      </c>
      <c r="B850" s="20" t="s">
        <v>1795</v>
      </c>
      <c r="C850" s="20" t="s">
        <v>1796</v>
      </c>
      <c r="D850" s="20" t="s">
        <v>1797</v>
      </c>
    </row>
    <row r="851" spans="1:4" ht="12.75">
      <c r="A851" s="20" t="s">
        <v>1161</v>
      </c>
      <c r="B851" s="20" t="s">
        <v>3136</v>
      </c>
      <c r="C851" s="20" t="s">
        <v>3137</v>
      </c>
      <c r="D851" s="20" t="s">
        <v>3138</v>
      </c>
    </row>
    <row r="852" spans="1:4" ht="12.75">
      <c r="A852" s="20" t="s">
        <v>3779</v>
      </c>
      <c r="B852" s="20" t="s">
        <v>3780</v>
      </c>
      <c r="C852" s="20" t="s">
        <v>3781</v>
      </c>
      <c r="D852" s="20" t="s">
        <v>3782</v>
      </c>
    </row>
    <row r="853" spans="1:4" ht="12.75">
      <c r="A853" s="20" t="s">
        <v>1483</v>
      </c>
      <c r="B853" s="20" t="s">
        <v>4923</v>
      </c>
      <c r="C853" s="20" t="s">
        <v>1484</v>
      </c>
      <c r="D853" s="20" t="s">
        <v>1485</v>
      </c>
    </row>
    <row r="854" spans="1:4" ht="12.75">
      <c r="A854" s="20" t="s">
        <v>246</v>
      </c>
      <c r="B854" s="20" t="s">
        <v>247</v>
      </c>
      <c r="C854" s="20" t="s">
        <v>248</v>
      </c>
      <c r="D854" s="20" t="s">
        <v>249</v>
      </c>
    </row>
    <row r="855" spans="1:4" ht="12.75">
      <c r="A855" s="20" t="s">
        <v>2462</v>
      </c>
      <c r="B855" s="20" t="s">
        <v>2463</v>
      </c>
      <c r="C855" s="20" t="s">
        <v>2464</v>
      </c>
      <c r="D855" s="20" t="s">
        <v>2465</v>
      </c>
    </row>
    <row r="856" spans="1:4" ht="12.75">
      <c r="A856" s="20" t="s">
        <v>4604</v>
      </c>
      <c r="B856" s="20" t="s">
        <v>4605</v>
      </c>
      <c r="C856" s="20" t="s">
        <v>4606</v>
      </c>
      <c r="D856" s="20" t="s">
        <v>4607</v>
      </c>
    </row>
    <row r="857" spans="1:4" ht="12.75">
      <c r="A857" s="20" t="s">
        <v>2392</v>
      </c>
      <c r="B857" s="20" t="s">
        <v>4923</v>
      </c>
      <c r="C857" s="20" t="s">
        <v>507</v>
      </c>
      <c r="D857" s="20" t="s">
        <v>508</v>
      </c>
    </row>
    <row r="858" spans="1:4" ht="12.75">
      <c r="A858" s="20" t="s">
        <v>2015</v>
      </c>
      <c r="B858" s="20" t="s">
        <v>2016</v>
      </c>
      <c r="C858" s="20" t="s">
        <v>2017</v>
      </c>
      <c r="D858" s="20" t="s">
        <v>2018</v>
      </c>
    </row>
    <row r="859" spans="1:4" ht="12.75">
      <c r="A859" s="20" t="s">
        <v>4154</v>
      </c>
      <c r="B859" s="20" t="s">
        <v>4155</v>
      </c>
      <c r="C859" s="20" t="s">
        <v>4156</v>
      </c>
      <c r="D859" s="20" t="s">
        <v>4157</v>
      </c>
    </row>
    <row r="860" spans="1:4" ht="12.75">
      <c r="A860" s="20" t="s">
        <v>4608</v>
      </c>
      <c r="B860" s="20" t="s">
        <v>4609</v>
      </c>
      <c r="C860" s="20" t="s">
        <v>4610</v>
      </c>
      <c r="D860" s="20" t="s">
        <v>4611</v>
      </c>
    </row>
    <row r="861" spans="1:4" ht="12.75">
      <c r="A861" s="20" t="s">
        <v>4761</v>
      </c>
      <c r="B861" s="20" t="s">
        <v>4923</v>
      </c>
      <c r="C861" s="20" t="s">
        <v>4762</v>
      </c>
      <c r="D861" s="20" t="s">
        <v>4763</v>
      </c>
    </row>
    <row r="862" spans="1:4" ht="12.75">
      <c r="A862" s="20" t="s">
        <v>2153</v>
      </c>
      <c r="B862" s="20" t="s">
        <v>4923</v>
      </c>
      <c r="C862" s="20" t="s">
        <v>2154</v>
      </c>
      <c r="D862" s="20" t="s">
        <v>3500</v>
      </c>
    </row>
    <row r="863" spans="1:4" ht="12.75">
      <c r="A863" s="20" t="s">
        <v>428</v>
      </c>
      <c r="B863" s="20" t="s">
        <v>429</v>
      </c>
      <c r="C863" s="20" t="s">
        <v>430</v>
      </c>
      <c r="D863" s="20" t="s">
        <v>431</v>
      </c>
    </row>
    <row r="864" spans="1:4" ht="12.75">
      <c r="A864" s="20" t="s">
        <v>4934</v>
      </c>
      <c r="B864" s="20" t="s">
        <v>4935</v>
      </c>
      <c r="C864" s="20" t="s">
        <v>4936</v>
      </c>
      <c r="D864" s="20" t="s">
        <v>4937</v>
      </c>
    </row>
    <row r="865" spans="1:4" ht="12.75">
      <c r="A865" s="20" t="s">
        <v>4386</v>
      </c>
      <c r="B865" s="20" t="s">
        <v>4387</v>
      </c>
      <c r="C865" s="20" t="s">
        <v>1046</v>
      </c>
      <c r="D865" s="20" t="s">
        <v>1047</v>
      </c>
    </row>
    <row r="866" spans="1:4" ht="12.75">
      <c r="A866" s="20" t="s">
        <v>1765</v>
      </c>
      <c r="B866" s="20" t="s">
        <v>1766</v>
      </c>
      <c r="C866" s="20" t="s">
        <v>1767</v>
      </c>
      <c r="D866" s="20" t="s">
        <v>403</v>
      </c>
    </row>
    <row r="867" spans="1:4" ht="12.75">
      <c r="A867" s="20" t="s">
        <v>3071</v>
      </c>
      <c r="B867" s="20" t="s">
        <v>3072</v>
      </c>
      <c r="C867" s="20" t="s">
        <v>3073</v>
      </c>
      <c r="D867" s="20" t="s">
        <v>3074</v>
      </c>
    </row>
    <row r="868" spans="1:4" ht="12.75">
      <c r="A868" s="20" t="s">
        <v>4239</v>
      </c>
      <c r="B868" s="20" t="s">
        <v>4923</v>
      </c>
      <c r="C868" s="20" t="s">
        <v>4240</v>
      </c>
      <c r="D868" s="20" t="s">
        <v>4241</v>
      </c>
    </row>
    <row r="869" spans="1:4" ht="12.75">
      <c r="A869" s="20" t="s">
        <v>5014</v>
      </c>
      <c r="B869" s="20" t="s">
        <v>5015</v>
      </c>
      <c r="C869" s="20" t="s">
        <v>5016</v>
      </c>
      <c r="D869" s="20" t="s">
        <v>5017</v>
      </c>
    </row>
    <row r="870" spans="1:4" ht="12.75">
      <c r="A870" s="20" t="s">
        <v>3751</v>
      </c>
      <c r="B870" s="20" t="s">
        <v>4923</v>
      </c>
      <c r="C870" s="20" t="s">
        <v>3752</v>
      </c>
      <c r="D870" s="20" t="s">
        <v>3753</v>
      </c>
    </row>
    <row r="871" spans="1:4" ht="12.75">
      <c r="A871" s="20" t="s">
        <v>4612</v>
      </c>
      <c r="B871" s="20" t="s">
        <v>4613</v>
      </c>
      <c r="C871" s="20" t="s">
        <v>4614</v>
      </c>
      <c r="D871" s="20" t="s">
        <v>4615</v>
      </c>
    </row>
    <row r="872" spans="1:4" ht="12.75">
      <c r="A872" s="20" t="s">
        <v>302</v>
      </c>
      <c r="B872" s="20" t="s">
        <v>303</v>
      </c>
      <c r="C872" s="20" t="s">
        <v>304</v>
      </c>
      <c r="D872" s="20" t="s">
        <v>305</v>
      </c>
    </row>
    <row r="873" spans="1:4" ht="12.75">
      <c r="A873" s="20" t="s">
        <v>4430</v>
      </c>
      <c r="B873" s="20" t="s">
        <v>4431</v>
      </c>
      <c r="C873" s="20" t="s">
        <v>4432</v>
      </c>
      <c r="D873" s="20" t="s">
        <v>4433</v>
      </c>
    </row>
    <row r="874" spans="1:4" ht="12.75">
      <c r="A874" s="20" t="s">
        <v>160</v>
      </c>
      <c r="B874" s="20" t="s">
        <v>161</v>
      </c>
      <c r="C874" s="20" t="s">
        <v>162</v>
      </c>
      <c r="D874" s="20" t="s">
        <v>163</v>
      </c>
    </row>
    <row r="875" spans="1:4" ht="12.75">
      <c r="A875" s="20" t="s">
        <v>818</v>
      </c>
      <c r="B875" s="20" t="s">
        <v>819</v>
      </c>
      <c r="C875" s="20" t="s">
        <v>820</v>
      </c>
      <c r="D875" s="20" t="s">
        <v>821</v>
      </c>
    </row>
    <row r="876" spans="1:4" ht="12.75">
      <c r="A876" s="20" t="s">
        <v>1001</v>
      </c>
      <c r="B876" s="20" t="s">
        <v>4923</v>
      </c>
      <c r="C876" s="20" t="s">
        <v>1002</v>
      </c>
      <c r="D876" s="20" t="s">
        <v>1003</v>
      </c>
    </row>
    <row r="877" spans="1:4" ht="12.75">
      <c r="A877" s="20" t="s">
        <v>825</v>
      </c>
      <c r="B877" s="20" t="s">
        <v>4923</v>
      </c>
      <c r="C877" s="20" t="s">
        <v>826</v>
      </c>
      <c r="D877" s="20" t="s">
        <v>827</v>
      </c>
    </row>
    <row r="878" spans="1:4" ht="12.75">
      <c r="A878" s="20" t="s">
        <v>822</v>
      </c>
      <c r="B878" s="20" t="s">
        <v>4923</v>
      </c>
      <c r="C878" s="20" t="s">
        <v>823</v>
      </c>
      <c r="D878" s="20" t="s">
        <v>824</v>
      </c>
    </row>
    <row r="879" spans="1:4" ht="12.75">
      <c r="A879" s="20" t="s">
        <v>3868</v>
      </c>
      <c r="B879" s="20" t="s">
        <v>3869</v>
      </c>
      <c r="C879" s="20" t="s">
        <v>3870</v>
      </c>
      <c r="D879" s="20" t="s">
        <v>3871</v>
      </c>
    </row>
    <row r="880" spans="1:4" ht="12.75">
      <c r="A880" s="20" t="s">
        <v>4015</v>
      </c>
      <c r="B880" s="20" t="s">
        <v>4016</v>
      </c>
      <c r="C880" s="20" t="s">
        <v>4017</v>
      </c>
      <c r="D880" s="20" t="s">
        <v>4018</v>
      </c>
    </row>
    <row r="881" spans="1:4" ht="12.75">
      <c r="A881" s="20" t="s">
        <v>3846</v>
      </c>
      <c r="B881" s="20" t="s">
        <v>3847</v>
      </c>
      <c r="C881" s="20" t="s">
        <v>3848</v>
      </c>
      <c r="D881" s="20" t="s">
        <v>3849</v>
      </c>
    </row>
    <row r="882" spans="1:4" ht="12.75">
      <c r="A882" s="20" t="s">
        <v>164</v>
      </c>
      <c r="B882" s="20" t="s">
        <v>165</v>
      </c>
      <c r="C882" s="20" t="s">
        <v>166</v>
      </c>
      <c r="D882" s="20" t="s">
        <v>167</v>
      </c>
    </row>
    <row r="883" spans="1:4" ht="12.75">
      <c r="A883" s="20" t="s">
        <v>3294</v>
      </c>
      <c r="B883" s="20" t="s">
        <v>3295</v>
      </c>
      <c r="C883" s="20" t="s">
        <v>3296</v>
      </c>
      <c r="D883" s="20" t="s">
        <v>3297</v>
      </c>
    </row>
    <row r="884" spans="1:4" ht="12.75">
      <c r="A884" s="20" t="s">
        <v>1133</v>
      </c>
      <c r="B884" s="20" t="s">
        <v>1134</v>
      </c>
      <c r="C884" s="20" t="s">
        <v>1135</v>
      </c>
      <c r="D884" s="20" t="s">
        <v>1136</v>
      </c>
    </row>
    <row r="885" spans="1:4" ht="12.75">
      <c r="A885" s="20" t="s">
        <v>4616</v>
      </c>
      <c r="B885" s="20" t="s">
        <v>4617</v>
      </c>
      <c r="C885" s="20" t="s">
        <v>4618</v>
      </c>
      <c r="D885" s="20" t="s">
        <v>4619</v>
      </c>
    </row>
    <row r="886" spans="1:4" ht="12.75">
      <c r="A886" s="20" t="s">
        <v>134</v>
      </c>
      <c r="B886" s="20" t="s">
        <v>4923</v>
      </c>
      <c r="C886" s="20" t="s">
        <v>135</v>
      </c>
      <c r="D886" s="20" t="s">
        <v>4741</v>
      </c>
    </row>
    <row r="887" spans="1:4" ht="12.75">
      <c r="A887" s="20" t="s">
        <v>25</v>
      </c>
      <c r="B887" s="20" t="s">
        <v>26</v>
      </c>
      <c r="C887" s="20" t="s">
        <v>27</v>
      </c>
      <c r="D887" s="20" t="s">
        <v>28</v>
      </c>
    </row>
    <row r="888" spans="1:4" ht="12.75">
      <c r="A888" s="20" t="s">
        <v>1083</v>
      </c>
      <c r="B888" s="20" t="s">
        <v>4923</v>
      </c>
      <c r="C888" s="20" t="s">
        <v>1084</v>
      </c>
      <c r="D888" s="20" t="s">
        <v>1085</v>
      </c>
    </row>
    <row r="889" spans="1:4" ht="12.75">
      <c r="A889" s="20" t="s">
        <v>4620</v>
      </c>
      <c r="B889" s="20" t="s">
        <v>4621</v>
      </c>
      <c r="C889" s="20" t="s">
        <v>4622</v>
      </c>
      <c r="D889" s="20" t="s">
        <v>4623</v>
      </c>
    </row>
    <row r="890" spans="1:4" ht="12.75">
      <c r="A890" s="20" t="s">
        <v>309</v>
      </c>
      <c r="B890" s="20" t="s">
        <v>4923</v>
      </c>
      <c r="C890" s="20" t="s">
        <v>310</v>
      </c>
      <c r="D890" s="20" t="s">
        <v>311</v>
      </c>
    </row>
    <row r="891" spans="1:4" ht="12.75">
      <c r="A891" s="20" t="s">
        <v>4855</v>
      </c>
      <c r="B891" s="20" t="s">
        <v>4856</v>
      </c>
      <c r="C891" s="20" t="s">
        <v>4857</v>
      </c>
      <c r="D891" s="20" t="s">
        <v>4858</v>
      </c>
    </row>
    <row r="892" spans="1:4" ht="12.75">
      <c r="A892" s="20" t="s">
        <v>3913</v>
      </c>
      <c r="B892" s="20" t="s">
        <v>4923</v>
      </c>
      <c r="C892" s="20" t="s">
        <v>3914</v>
      </c>
      <c r="D892" s="20" t="s">
        <v>3915</v>
      </c>
    </row>
    <row r="893" spans="1:4" ht="12.75">
      <c r="A893" s="20" t="s">
        <v>234</v>
      </c>
      <c r="B893" s="20" t="s">
        <v>235</v>
      </c>
      <c r="C893" s="20" t="s">
        <v>236</v>
      </c>
      <c r="D893" s="20" t="s">
        <v>237</v>
      </c>
    </row>
    <row r="894" spans="1:4" ht="12.75">
      <c r="A894" s="20" t="s">
        <v>3227</v>
      </c>
      <c r="B894" s="20" t="s">
        <v>3228</v>
      </c>
      <c r="C894" s="20" t="s">
        <v>3229</v>
      </c>
      <c r="D894" s="20" t="s">
        <v>3230</v>
      </c>
    </row>
    <row r="895" spans="1:4" ht="12.75">
      <c r="A895" s="20" t="s">
        <v>3063</v>
      </c>
      <c r="B895" s="20" t="s">
        <v>3064</v>
      </c>
      <c r="C895" s="20" t="s">
        <v>3065</v>
      </c>
      <c r="D895" s="20" t="s">
        <v>3066</v>
      </c>
    </row>
    <row r="896" spans="1:4" ht="12.75">
      <c r="A896" s="20" t="s">
        <v>2797</v>
      </c>
      <c r="B896" s="20" t="s">
        <v>4923</v>
      </c>
      <c r="C896" s="20" t="s">
        <v>2798</v>
      </c>
      <c r="D896" s="20" t="s">
        <v>2799</v>
      </c>
    </row>
    <row r="897" spans="1:4" ht="12.75">
      <c r="A897" s="20" t="s">
        <v>1599</v>
      </c>
      <c r="B897" s="20" t="s">
        <v>1600</v>
      </c>
      <c r="C897" s="20" t="s">
        <v>1601</v>
      </c>
      <c r="D897" s="20" t="s">
        <v>1602</v>
      </c>
    </row>
    <row r="898" spans="1:4" ht="12.75">
      <c r="A898" s="20" t="s">
        <v>3747</v>
      </c>
      <c r="B898" s="20" t="s">
        <v>3748</v>
      </c>
      <c r="C898" s="20" t="s">
        <v>3749</v>
      </c>
      <c r="D898" s="20" t="s">
        <v>3750</v>
      </c>
    </row>
    <row r="899" spans="1:4" ht="12.75">
      <c r="A899" s="20" t="s">
        <v>168</v>
      </c>
      <c r="B899" s="20" t="s">
        <v>4923</v>
      </c>
      <c r="C899" s="20" t="s">
        <v>169</v>
      </c>
      <c r="D899" s="20" t="s">
        <v>170</v>
      </c>
    </row>
    <row r="900" spans="1:4" ht="12.75">
      <c r="A900" s="20" t="s">
        <v>1619</v>
      </c>
      <c r="B900" s="20" t="s">
        <v>1620</v>
      </c>
      <c r="C900" s="20" t="s">
        <v>1621</v>
      </c>
      <c r="D900" s="20" t="s">
        <v>1622</v>
      </c>
    </row>
    <row r="901" spans="1:4" ht="12.75">
      <c r="A901" s="20" t="s">
        <v>3571</v>
      </c>
      <c r="B901" s="20" t="s">
        <v>4923</v>
      </c>
      <c r="C901" s="20" t="s">
        <v>3572</v>
      </c>
      <c r="D901" s="20" t="s">
        <v>3573</v>
      </c>
    </row>
    <row r="902" spans="1:4" ht="12.75">
      <c r="A902" s="20" t="s">
        <v>3429</v>
      </c>
      <c r="B902" s="20" t="s">
        <v>3430</v>
      </c>
      <c r="C902" s="20" t="s">
        <v>1541</v>
      </c>
      <c r="D902" s="20" t="s">
        <v>1542</v>
      </c>
    </row>
    <row r="903" spans="1:4" ht="12.75">
      <c r="A903" s="20" t="s">
        <v>3059</v>
      </c>
      <c r="B903" s="20" t="s">
        <v>3060</v>
      </c>
      <c r="C903" s="20" t="s">
        <v>3061</v>
      </c>
      <c r="D903" s="20" t="s">
        <v>3062</v>
      </c>
    </row>
    <row r="904" spans="1:4" ht="12.75">
      <c r="A904" s="20" t="s">
        <v>2800</v>
      </c>
      <c r="B904" s="20" t="s">
        <v>4923</v>
      </c>
      <c r="C904" s="20" t="s">
        <v>2801</v>
      </c>
      <c r="D904" s="20" t="s">
        <v>1491</v>
      </c>
    </row>
    <row r="905" spans="1:4" ht="12.75">
      <c r="A905" s="20" t="s">
        <v>1496</v>
      </c>
      <c r="B905" s="20" t="s">
        <v>1497</v>
      </c>
      <c r="C905" s="20" t="s">
        <v>1498</v>
      </c>
      <c r="D905" s="20" t="s">
        <v>1499</v>
      </c>
    </row>
    <row r="906" spans="1:4" ht="12.75">
      <c r="A906" s="20" t="s">
        <v>2860</v>
      </c>
      <c r="B906" s="20" t="s">
        <v>2861</v>
      </c>
      <c r="C906" s="20" t="s">
        <v>2862</v>
      </c>
      <c r="D906" s="20" t="s">
        <v>2863</v>
      </c>
    </row>
    <row r="907" spans="1:4" ht="12.75">
      <c r="A907" s="20" t="s">
        <v>1655</v>
      </c>
      <c r="B907" s="20" t="s">
        <v>4923</v>
      </c>
      <c r="C907" s="20" t="s">
        <v>1656</v>
      </c>
      <c r="D907" s="20" t="s">
        <v>1657</v>
      </c>
    </row>
    <row r="908" spans="1:4" ht="12.75">
      <c r="A908" s="20" t="s">
        <v>242</v>
      </c>
      <c r="B908" s="20" t="s">
        <v>243</v>
      </c>
      <c r="C908" s="20" t="s">
        <v>244</v>
      </c>
      <c r="D908" s="20" t="s">
        <v>245</v>
      </c>
    </row>
    <row r="909" spans="1:4" ht="12.75">
      <c r="A909" s="20" t="s">
        <v>4261</v>
      </c>
      <c r="B909" s="20" t="s">
        <v>4262</v>
      </c>
      <c r="C909" s="20" t="s">
        <v>4263</v>
      </c>
      <c r="D909" s="20" t="s">
        <v>4264</v>
      </c>
    </row>
    <row r="910" spans="1:4" ht="12.75">
      <c r="A910" s="20" t="s">
        <v>3620</v>
      </c>
      <c r="B910" s="20" t="s">
        <v>3621</v>
      </c>
      <c r="C910" s="20" t="s">
        <v>3622</v>
      </c>
      <c r="D910" s="20" t="s">
        <v>3623</v>
      </c>
    </row>
    <row r="911" spans="1:4" ht="12.75">
      <c r="A911" s="20" t="s">
        <v>3251</v>
      </c>
      <c r="B911" s="20" t="s">
        <v>4923</v>
      </c>
      <c r="C911" s="20" t="s">
        <v>3252</v>
      </c>
      <c r="D911" s="20" t="s">
        <v>3253</v>
      </c>
    </row>
    <row r="912" spans="1:4" ht="12.75">
      <c r="A912" s="20" t="s">
        <v>3631</v>
      </c>
      <c r="B912" s="20" t="s">
        <v>3632</v>
      </c>
      <c r="C912" s="20" t="s">
        <v>3633</v>
      </c>
      <c r="D912" s="20" t="s">
        <v>3634</v>
      </c>
    </row>
    <row r="913" spans="1:4" ht="12.75">
      <c r="A913" s="20" t="s">
        <v>1449</v>
      </c>
      <c r="B913" s="20" t="s">
        <v>1450</v>
      </c>
      <c r="C913" s="20" t="s">
        <v>1451</v>
      </c>
      <c r="D913" s="20" t="s">
        <v>1452</v>
      </c>
    </row>
    <row r="914" spans="1:4" ht="12.75">
      <c r="A914" s="20" t="s">
        <v>1651</v>
      </c>
      <c r="B914" s="20" t="s">
        <v>1652</v>
      </c>
      <c r="C914" s="20" t="s">
        <v>1653</v>
      </c>
      <c r="D914" s="20" t="s">
        <v>1654</v>
      </c>
    </row>
    <row r="915" spans="1:4" ht="12.75">
      <c r="A915" s="20" t="s">
        <v>17</v>
      </c>
      <c r="B915" s="20" t="s">
        <v>18</v>
      </c>
      <c r="C915" s="20" t="s">
        <v>19</v>
      </c>
      <c r="D915" s="20" t="s">
        <v>20</v>
      </c>
    </row>
    <row r="916" spans="1:4" ht="12.75">
      <c r="A916" s="20" t="s">
        <v>1742</v>
      </c>
      <c r="B916" s="20" t="s">
        <v>4923</v>
      </c>
      <c r="C916" s="20" t="s">
        <v>1743</v>
      </c>
      <c r="D916" s="20" t="s">
        <v>1744</v>
      </c>
    </row>
    <row r="917" spans="1:4" ht="12.75">
      <c r="A917" s="20" t="s">
        <v>2200</v>
      </c>
      <c r="B917" s="20" t="s">
        <v>2201</v>
      </c>
      <c r="C917" s="20" t="s">
        <v>2202</v>
      </c>
      <c r="D917" s="20" t="s">
        <v>2203</v>
      </c>
    </row>
    <row r="918" spans="1:4" ht="12.75">
      <c r="A918" s="20" t="s">
        <v>4086</v>
      </c>
      <c r="B918" s="20" t="s">
        <v>4087</v>
      </c>
      <c r="C918" s="20" t="s">
        <v>4088</v>
      </c>
      <c r="D918" s="20" t="s">
        <v>4089</v>
      </c>
    </row>
    <row r="919" spans="1:4" ht="12.75">
      <c r="A919" s="20" t="s">
        <v>641</v>
      </c>
      <c r="B919" s="20" t="s">
        <v>642</v>
      </c>
      <c r="C919" s="20" t="s">
        <v>643</v>
      </c>
      <c r="D919" s="20" t="s">
        <v>644</v>
      </c>
    </row>
    <row r="920" spans="1:4" ht="12.75">
      <c r="A920" s="20" t="s">
        <v>1543</v>
      </c>
      <c r="B920" s="20" t="s">
        <v>1544</v>
      </c>
      <c r="C920" s="20" t="s">
        <v>1545</v>
      </c>
      <c r="D920" s="20" t="s">
        <v>1546</v>
      </c>
    </row>
    <row r="921" spans="1:4" ht="12.75">
      <c r="A921" s="20" t="s">
        <v>2772</v>
      </c>
      <c r="B921" s="20" t="s">
        <v>2773</v>
      </c>
      <c r="C921" s="20" t="s">
        <v>2774</v>
      </c>
      <c r="D921" s="20" t="s">
        <v>2775</v>
      </c>
    </row>
    <row r="922" spans="1:4" ht="12.75">
      <c r="A922" s="20" t="s">
        <v>4624</v>
      </c>
      <c r="B922" s="20" t="s">
        <v>4625</v>
      </c>
      <c r="C922" s="20" t="s">
        <v>4626</v>
      </c>
      <c r="D922" s="20" t="s">
        <v>4627</v>
      </c>
    </row>
    <row r="923" spans="1:4" ht="12.75">
      <c r="A923" s="20" t="s">
        <v>815</v>
      </c>
      <c r="B923" s="20" t="s">
        <v>4923</v>
      </c>
      <c r="C923" s="20" t="s">
        <v>816</v>
      </c>
      <c r="D923" s="20" t="s">
        <v>817</v>
      </c>
    </row>
    <row r="924" spans="1:4" ht="12.75">
      <c r="A924" s="20" t="s">
        <v>4961</v>
      </c>
      <c r="B924" s="20" t="s">
        <v>4962</v>
      </c>
      <c r="C924" s="20" t="s">
        <v>4963</v>
      </c>
      <c r="D924" s="20" t="s">
        <v>4964</v>
      </c>
    </row>
    <row r="925" spans="1:4" ht="12.75">
      <c r="A925" s="20" t="s">
        <v>4949</v>
      </c>
      <c r="B925" s="20" t="s">
        <v>4950</v>
      </c>
      <c r="C925" s="20" t="s">
        <v>4951</v>
      </c>
      <c r="D925" s="20" t="s">
        <v>4952</v>
      </c>
    </row>
    <row r="926" spans="1:4" ht="12.75">
      <c r="A926" s="20" t="s">
        <v>2150</v>
      </c>
      <c r="B926" s="20" t="s">
        <v>4923</v>
      </c>
      <c r="C926" s="20" t="s">
        <v>2151</v>
      </c>
      <c r="D926" s="20" t="s">
        <v>2152</v>
      </c>
    </row>
    <row r="927" spans="1:4" ht="12.75">
      <c r="A927" s="20" t="s">
        <v>2147</v>
      </c>
      <c r="B927" s="20" t="s">
        <v>4923</v>
      </c>
      <c r="C927" s="20" t="s">
        <v>2148</v>
      </c>
      <c r="D927" s="20" t="s">
        <v>2149</v>
      </c>
    </row>
    <row r="928" spans="1:4" ht="12.75">
      <c r="A928" s="20" t="s">
        <v>4957</v>
      </c>
      <c r="B928" s="20" t="s">
        <v>4958</v>
      </c>
      <c r="C928" s="20" t="s">
        <v>4959</v>
      </c>
      <c r="D928" s="20" t="s">
        <v>4960</v>
      </c>
    </row>
    <row r="929" spans="1:4" ht="12.75">
      <c r="A929" s="20" t="s">
        <v>2675</v>
      </c>
      <c r="B929" s="20" t="s">
        <v>4923</v>
      </c>
      <c r="C929" s="20" t="s">
        <v>2676</v>
      </c>
      <c r="D929" s="20" t="s">
        <v>2677</v>
      </c>
    </row>
    <row r="930" spans="1:4" ht="12.75">
      <c r="A930" s="20" t="s">
        <v>3596</v>
      </c>
      <c r="B930" s="20" t="s">
        <v>3597</v>
      </c>
      <c r="C930" s="20" t="s">
        <v>3598</v>
      </c>
      <c r="D930" s="20" t="s">
        <v>3599</v>
      </c>
    </row>
    <row r="931" spans="1:4" ht="12.75">
      <c r="A931" s="20" t="s">
        <v>1101</v>
      </c>
      <c r="B931" s="20" t="s">
        <v>4923</v>
      </c>
      <c r="C931" s="20" t="s">
        <v>1102</v>
      </c>
      <c r="D931" s="20" t="s">
        <v>1103</v>
      </c>
    </row>
    <row r="932" spans="1:4" ht="12.75">
      <c r="A932" s="20" t="s">
        <v>3310</v>
      </c>
      <c r="B932" s="20" t="s">
        <v>3311</v>
      </c>
      <c r="C932" s="20" t="s">
        <v>3312</v>
      </c>
      <c r="D932" s="20" t="s">
        <v>3313</v>
      </c>
    </row>
    <row r="933" spans="1:4" ht="12.75">
      <c r="A933" s="20" t="s">
        <v>171</v>
      </c>
      <c r="B933" s="20" t="s">
        <v>172</v>
      </c>
      <c r="C933" s="20" t="s">
        <v>173</v>
      </c>
      <c r="D933" s="20" t="s">
        <v>174</v>
      </c>
    </row>
    <row r="934" spans="1:4" ht="12.75">
      <c r="A934" s="20" t="s">
        <v>2783</v>
      </c>
      <c r="B934" s="20" t="s">
        <v>2784</v>
      </c>
      <c r="C934" s="20" t="s">
        <v>2785</v>
      </c>
      <c r="D934" s="20" t="s">
        <v>2786</v>
      </c>
    </row>
    <row r="935" spans="1:4" ht="12.75">
      <c r="A935" s="20" t="s">
        <v>4628</v>
      </c>
      <c r="B935" s="20" t="s">
        <v>4629</v>
      </c>
      <c r="C935" s="20" t="s">
        <v>4630</v>
      </c>
      <c r="D935" s="20" t="s">
        <v>4631</v>
      </c>
    </row>
    <row r="936" spans="1:4" ht="12.75">
      <c r="A936" s="20" t="s">
        <v>3463</v>
      </c>
      <c r="B936" s="20" t="s">
        <v>4923</v>
      </c>
      <c r="C936" s="20" t="s">
        <v>3464</v>
      </c>
      <c r="D936" s="20" t="s">
        <v>3465</v>
      </c>
    </row>
    <row r="937" spans="1:4" ht="12.75">
      <c r="A937" s="20" t="s">
        <v>5022</v>
      </c>
      <c r="B937" s="20" t="s">
        <v>5023</v>
      </c>
      <c r="C937" s="20" t="s">
        <v>5024</v>
      </c>
      <c r="D937" s="20" t="s">
        <v>5025</v>
      </c>
    </row>
    <row r="938" spans="1:4" ht="12.75">
      <c r="A938" s="20" t="s">
        <v>2409</v>
      </c>
      <c r="B938" s="20" t="s">
        <v>4923</v>
      </c>
      <c r="C938" s="20" t="s">
        <v>2410</v>
      </c>
      <c r="D938" s="20" t="s">
        <v>2411</v>
      </c>
    </row>
    <row r="939" spans="1:4" ht="12.75">
      <c r="A939" s="20" t="s">
        <v>2156</v>
      </c>
      <c r="B939" s="20" t="s">
        <v>4923</v>
      </c>
      <c r="C939" s="20" t="s">
        <v>2157</v>
      </c>
      <c r="D939" s="20" t="s">
        <v>2158</v>
      </c>
    </row>
    <row r="940" spans="1:4" ht="12.75">
      <c r="A940" s="20" t="s">
        <v>4703</v>
      </c>
      <c r="B940" s="20" t="s">
        <v>4704</v>
      </c>
      <c r="C940" s="20" t="s">
        <v>4705</v>
      </c>
      <c r="D940" s="20" t="s">
        <v>4706</v>
      </c>
    </row>
    <row r="941" spans="1:4" ht="12.75">
      <c r="A941" s="20" t="s">
        <v>4354</v>
      </c>
      <c r="B941" s="20" t="s">
        <v>4355</v>
      </c>
      <c r="C941" s="20" t="s">
        <v>4356</v>
      </c>
      <c r="D941" s="20" t="s">
        <v>4357</v>
      </c>
    </row>
    <row r="942" spans="1:4" ht="12.75">
      <c r="A942" s="20" t="s">
        <v>3389</v>
      </c>
      <c r="B942" s="20" t="s">
        <v>3390</v>
      </c>
      <c r="C942" s="20" t="s">
        <v>3391</v>
      </c>
      <c r="D942" s="20" t="s">
        <v>3392</v>
      </c>
    </row>
    <row r="943" spans="1:4" ht="12.75">
      <c r="A943" s="20" t="s">
        <v>2523</v>
      </c>
      <c r="B943" s="20" t="s">
        <v>2524</v>
      </c>
      <c r="C943" s="20" t="s">
        <v>2525</v>
      </c>
      <c r="D943" s="20" t="s">
        <v>2526</v>
      </c>
    </row>
    <row r="944" spans="1:4" ht="12.75">
      <c r="A944" s="20" t="s">
        <v>4273</v>
      </c>
      <c r="B944" s="20" t="s">
        <v>4274</v>
      </c>
      <c r="C944" s="20" t="s">
        <v>4275</v>
      </c>
      <c r="D944" s="20" t="s">
        <v>4276</v>
      </c>
    </row>
    <row r="945" spans="1:4" ht="12.75">
      <c r="A945" s="20" t="s">
        <v>3239</v>
      </c>
      <c r="B945" s="20" t="s">
        <v>3240</v>
      </c>
      <c r="C945" s="20" t="s">
        <v>3241</v>
      </c>
      <c r="D945" s="20" t="s">
        <v>3242</v>
      </c>
    </row>
    <row r="946" spans="1:4" ht="12.75">
      <c r="A946" s="20" t="s">
        <v>2284</v>
      </c>
      <c r="B946" s="20" t="s">
        <v>4923</v>
      </c>
      <c r="C946" s="20" t="s">
        <v>2285</v>
      </c>
      <c r="D946" s="20" t="s">
        <v>2286</v>
      </c>
    </row>
    <row r="947" spans="1:4" ht="12.75">
      <c r="A947" s="20" t="s">
        <v>3822</v>
      </c>
      <c r="B947" s="20" t="s">
        <v>3823</v>
      </c>
      <c r="C947" s="20" t="s">
        <v>3824</v>
      </c>
      <c r="D947" s="20" t="s">
        <v>3825</v>
      </c>
    </row>
    <row r="948" spans="1:4" ht="12.75">
      <c r="A948" s="20" t="s">
        <v>1999</v>
      </c>
      <c r="B948" s="20" t="s">
        <v>2000</v>
      </c>
      <c r="C948" s="20" t="s">
        <v>2001</v>
      </c>
      <c r="D948" s="20" t="s">
        <v>2002</v>
      </c>
    </row>
    <row r="949" spans="1:4" ht="12.75">
      <c r="A949" s="20" t="s">
        <v>175</v>
      </c>
      <c r="B949" s="20" t="s">
        <v>4923</v>
      </c>
      <c r="C949" s="20" t="s">
        <v>176</v>
      </c>
      <c r="D949" s="20" t="s">
        <v>177</v>
      </c>
    </row>
    <row r="950" spans="1:4" ht="12.75">
      <c r="A950" s="20" t="s">
        <v>1587</v>
      </c>
      <c r="B950" s="20" t="s">
        <v>1588</v>
      </c>
      <c r="C950" s="20" t="s">
        <v>1589</v>
      </c>
      <c r="D950" s="20" t="s">
        <v>1590</v>
      </c>
    </row>
    <row r="951" spans="1:4" ht="12.75">
      <c r="A951" s="20" t="s">
        <v>4851</v>
      </c>
      <c r="B951" s="20" t="s">
        <v>4852</v>
      </c>
      <c r="C951" s="20" t="s">
        <v>4853</v>
      </c>
      <c r="D951" s="20" t="s">
        <v>4854</v>
      </c>
    </row>
    <row r="952" spans="1:4" ht="12.75">
      <c r="A952" s="20" t="s">
        <v>2046</v>
      </c>
      <c r="B952" s="20" t="s">
        <v>4923</v>
      </c>
      <c r="C952" s="20" t="s">
        <v>2047</v>
      </c>
      <c r="D952" s="20" t="s">
        <v>2048</v>
      </c>
    </row>
    <row r="953" spans="1:4" ht="12.75">
      <c r="A953" s="20" t="s">
        <v>2515</v>
      </c>
      <c r="B953" s="20" t="s">
        <v>2516</v>
      </c>
      <c r="C953" s="20" t="s">
        <v>2517</v>
      </c>
      <c r="D953" s="20" t="s">
        <v>2518</v>
      </c>
    </row>
    <row r="954" spans="1:4" ht="12.75">
      <c r="A954" s="20" t="s">
        <v>2503</v>
      </c>
      <c r="B954" s="20" t="s">
        <v>2504</v>
      </c>
      <c r="C954" s="20" t="s">
        <v>2505</v>
      </c>
      <c r="D954" s="20" t="s">
        <v>2506</v>
      </c>
    </row>
    <row r="955" spans="1:4" ht="12.75">
      <c r="A955" s="20" t="s">
        <v>2429</v>
      </c>
      <c r="B955" s="20" t="s">
        <v>2430</v>
      </c>
      <c r="C955" s="20" t="s">
        <v>2431</v>
      </c>
      <c r="D955" s="20" t="s">
        <v>2432</v>
      </c>
    </row>
    <row r="956" spans="1:4" ht="12.75">
      <c r="A956" s="20" t="s">
        <v>1871</v>
      </c>
      <c r="B956" s="20" t="s">
        <v>1872</v>
      </c>
      <c r="C956" s="20" t="s">
        <v>1873</v>
      </c>
      <c r="D956" s="20" t="s">
        <v>1874</v>
      </c>
    </row>
    <row r="957" spans="1:4" ht="12.75">
      <c r="A957" s="20" t="s">
        <v>2276</v>
      </c>
      <c r="B957" s="20" t="s">
        <v>4923</v>
      </c>
      <c r="C957" s="20" t="s">
        <v>2277</v>
      </c>
      <c r="D957" s="20" t="s">
        <v>2278</v>
      </c>
    </row>
    <row r="958" spans="1:4" ht="12.75">
      <c r="A958" s="20" t="s">
        <v>1753</v>
      </c>
      <c r="B958" s="20" t="s">
        <v>1754</v>
      </c>
      <c r="C958" s="20" t="s">
        <v>1755</v>
      </c>
      <c r="D958" s="20" t="s">
        <v>1756</v>
      </c>
    </row>
    <row r="959" spans="1:4" ht="12.75">
      <c r="A959" s="20" t="s">
        <v>2717</v>
      </c>
      <c r="B959" s="20" t="s">
        <v>4923</v>
      </c>
      <c r="C959" s="20" t="s">
        <v>2718</v>
      </c>
      <c r="D959" s="20" t="s">
        <v>2719</v>
      </c>
    </row>
    <row r="960" spans="1:4" ht="12.75">
      <c r="A960" s="20" t="s">
        <v>2661</v>
      </c>
      <c r="B960" s="20" t="s">
        <v>4923</v>
      </c>
      <c r="C960" s="20" t="s">
        <v>2662</v>
      </c>
      <c r="D960" s="20" t="s">
        <v>2663</v>
      </c>
    </row>
    <row r="961" spans="1:4" ht="12.75">
      <c r="A961" s="20" t="s">
        <v>4883</v>
      </c>
      <c r="B961" s="20" t="s">
        <v>4884</v>
      </c>
      <c r="C961" s="20" t="s">
        <v>4885</v>
      </c>
      <c r="D961" s="20" t="s">
        <v>4886</v>
      </c>
    </row>
    <row r="962" spans="1:4" ht="12.75">
      <c r="A962" s="20" t="s">
        <v>2223</v>
      </c>
      <c r="B962" s="20" t="s">
        <v>4923</v>
      </c>
      <c r="C962" s="20" t="s">
        <v>2224</v>
      </c>
      <c r="D962" s="20" t="s">
        <v>2225</v>
      </c>
    </row>
    <row r="963" spans="1:4" ht="12.75">
      <c r="A963" s="20" t="s">
        <v>3205</v>
      </c>
      <c r="B963" s="20" t="s">
        <v>3206</v>
      </c>
      <c r="C963" s="20" t="s">
        <v>3207</v>
      </c>
      <c r="D963" s="20" t="s">
        <v>3208</v>
      </c>
    </row>
    <row r="964" spans="1:4" ht="12.75">
      <c r="A964" s="20" t="s">
        <v>4808</v>
      </c>
      <c r="B964" s="20" t="s">
        <v>4809</v>
      </c>
      <c r="C964" s="20" t="s">
        <v>4810</v>
      </c>
      <c r="D964" s="20" t="s">
        <v>4811</v>
      </c>
    </row>
    <row r="965" spans="1:4" ht="12.75">
      <c r="A965" s="20" t="s">
        <v>2759</v>
      </c>
      <c r="B965" s="20" t="s">
        <v>2760</v>
      </c>
      <c r="C965" s="20" t="s">
        <v>2761</v>
      </c>
      <c r="D965" s="20" t="s">
        <v>2762</v>
      </c>
    </row>
    <row r="966" spans="1:4" ht="12.75">
      <c r="A966" s="20" t="s">
        <v>1887</v>
      </c>
      <c r="B966" s="20" t="s">
        <v>1888</v>
      </c>
      <c r="C966" s="20" t="s">
        <v>1889</v>
      </c>
      <c r="D966" s="20" t="s">
        <v>1890</v>
      </c>
    </row>
    <row r="967" spans="1:4" ht="12.75">
      <c r="A967" s="20" t="s">
        <v>2267</v>
      </c>
      <c r="B967" s="20" t="s">
        <v>4923</v>
      </c>
      <c r="C967" s="20" t="s">
        <v>2268</v>
      </c>
      <c r="D967" s="20" t="s">
        <v>2269</v>
      </c>
    </row>
    <row r="968" spans="1:4" ht="12.75">
      <c r="A968" s="20" t="s">
        <v>4347</v>
      </c>
      <c r="B968" s="20" t="s">
        <v>4348</v>
      </c>
      <c r="C968" s="20" t="s">
        <v>4349</v>
      </c>
      <c r="D968" s="20" t="s">
        <v>4350</v>
      </c>
    </row>
    <row r="969" spans="1:4" ht="12.75">
      <c r="A969" s="20" t="s">
        <v>4090</v>
      </c>
      <c r="B969" s="20" t="s">
        <v>4091</v>
      </c>
      <c r="C969" s="20" t="s">
        <v>4092</v>
      </c>
      <c r="D969" s="20" t="s">
        <v>4093</v>
      </c>
    </row>
    <row r="970" spans="1:4" ht="12.75">
      <c r="A970" s="20" t="s">
        <v>2623</v>
      </c>
      <c r="B970" s="20" t="s">
        <v>2624</v>
      </c>
      <c r="C970" s="20" t="s">
        <v>2625</v>
      </c>
      <c r="D970" s="20" t="s">
        <v>2626</v>
      </c>
    </row>
    <row r="971" spans="1:4" ht="12.75">
      <c r="A971" s="20" t="s">
        <v>4632</v>
      </c>
      <c r="B971" s="20" t="s">
        <v>4633</v>
      </c>
      <c r="C971" s="20" t="s">
        <v>4634</v>
      </c>
      <c r="D971" s="20" t="s">
        <v>4635</v>
      </c>
    </row>
    <row r="972" spans="1:4" ht="12.75">
      <c r="A972" s="20" t="s">
        <v>509</v>
      </c>
      <c r="B972" s="20" t="s">
        <v>4923</v>
      </c>
      <c r="C972" s="20" t="s">
        <v>510</v>
      </c>
      <c r="D972" s="20" t="s">
        <v>511</v>
      </c>
    </row>
    <row r="973" spans="1:4" ht="12.75">
      <c r="A973" s="20" t="s">
        <v>3519</v>
      </c>
      <c r="B973" s="20" t="s">
        <v>4923</v>
      </c>
      <c r="C973" s="20" t="s">
        <v>3520</v>
      </c>
      <c r="D973" s="20" t="s">
        <v>3521</v>
      </c>
    </row>
    <row r="974" spans="1:4" ht="12.75">
      <c r="A974" s="20" t="s">
        <v>3588</v>
      </c>
      <c r="B974" s="20" t="s">
        <v>3589</v>
      </c>
      <c r="C974" s="20" t="s">
        <v>3590</v>
      </c>
      <c r="D974" s="20" t="s">
        <v>3591</v>
      </c>
    </row>
    <row r="975" spans="1:4" ht="12.75">
      <c r="A975" s="20" t="s">
        <v>4922</v>
      </c>
      <c r="B975" s="20" t="s">
        <v>4923</v>
      </c>
      <c r="C975" s="20" t="s">
        <v>4924</v>
      </c>
      <c r="D975" s="20" t="s">
        <v>4925</v>
      </c>
    </row>
    <row r="976" spans="1:4" ht="12.75">
      <c r="A976" s="20" t="s">
        <v>199</v>
      </c>
      <c r="B976" s="20" t="s">
        <v>200</v>
      </c>
      <c r="C976" s="20" t="s">
        <v>201</v>
      </c>
      <c r="D976" s="20" t="s">
        <v>202</v>
      </c>
    </row>
    <row r="977" spans="1:4" ht="12.75">
      <c r="A977" s="20" t="s">
        <v>2740</v>
      </c>
      <c r="B977" s="20" t="s">
        <v>2741</v>
      </c>
      <c r="C977" s="20" t="s">
        <v>2742</v>
      </c>
      <c r="D977" s="20" t="s">
        <v>2743</v>
      </c>
    </row>
    <row r="978" spans="1:4" ht="12.75">
      <c r="A978" s="20" t="s">
        <v>178</v>
      </c>
      <c r="B978" s="20" t="s">
        <v>4923</v>
      </c>
      <c r="C978" s="20" t="s">
        <v>179</v>
      </c>
      <c r="D978" s="20" t="s">
        <v>180</v>
      </c>
    </row>
    <row r="979" spans="1:4" ht="12.75">
      <c r="A979" s="20" t="s">
        <v>2141</v>
      </c>
      <c r="B979" s="20" t="s">
        <v>4923</v>
      </c>
      <c r="C979" s="20" t="s">
        <v>2142</v>
      </c>
      <c r="D979" s="20" t="s">
        <v>2143</v>
      </c>
    </row>
    <row r="980" spans="1:4" ht="12.75">
      <c r="A980" s="20" t="s">
        <v>2246</v>
      </c>
      <c r="B980" s="20" t="s">
        <v>2247</v>
      </c>
      <c r="C980" s="20" t="s">
        <v>2248</v>
      </c>
      <c r="D980" s="20" t="s">
        <v>2249</v>
      </c>
    </row>
    <row r="981" spans="1:4" ht="12.75">
      <c r="A981" s="20" t="s">
        <v>2636</v>
      </c>
      <c r="B981" s="20" t="s">
        <v>4923</v>
      </c>
      <c r="C981" s="20" t="s">
        <v>2637</v>
      </c>
      <c r="D981" s="20" t="s">
        <v>2638</v>
      </c>
    </row>
    <row r="982" spans="1:4" ht="12.75">
      <c r="A982" s="20" t="s">
        <v>2720</v>
      </c>
      <c r="B982" s="20" t="s">
        <v>4923</v>
      </c>
      <c r="C982" s="20" t="s">
        <v>2721</v>
      </c>
      <c r="D982" s="20" t="s">
        <v>2722</v>
      </c>
    </row>
    <row r="983" spans="1:4" ht="12.75">
      <c r="A983" s="20" t="s">
        <v>2639</v>
      </c>
      <c r="B983" s="20" t="s">
        <v>4923</v>
      </c>
      <c r="C983" s="20" t="s">
        <v>2640</v>
      </c>
      <c r="D983" s="20" t="s">
        <v>2641</v>
      </c>
    </row>
    <row r="984" spans="1:4" ht="12.75">
      <c r="A984" s="20" t="s">
        <v>1951</v>
      </c>
      <c r="B984" s="20" t="s">
        <v>1952</v>
      </c>
      <c r="C984" s="20" t="s">
        <v>1953</v>
      </c>
      <c r="D984" s="20" t="s">
        <v>1954</v>
      </c>
    </row>
    <row r="985" spans="1:4" ht="12.75">
      <c r="A985" s="20" t="s">
        <v>4823</v>
      </c>
      <c r="B985" s="20" t="s">
        <v>4824</v>
      </c>
      <c r="C985" s="20" t="s">
        <v>4825</v>
      </c>
      <c r="D985" s="20" t="s">
        <v>4826</v>
      </c>
    </row>
    <row r="986" spans="1:4" ht="12.75">
      <c r="A986" s="20" t="s">
        <v>2766</v>
      </c>
      <c r="B986" s="20" t="s">
        <v>4923</v>
      </c>
      <c r="C986" s="20" t="s">
        <v>2767</v>
      </c>
      <c r="D986" s="20" t="s">
        <v>2768</v>
      </c>
    </row>
    <row r="987" spans="1:4" ht="12.75">
      <c r="A987" s="20" t="s">
        <v>921</v>
      </c>
      <c r="B987" s="20" t="s">
        <v>922</v>
      </c>
      <c r="C987" s="20" t="s">
        <v>923</v>
      </c>
      <c r="D987" s="20" t="s">
        <v>924</v>
      </c>
    </row>
    <row r="988" spans="1:4" ht="12.75">
      <c r="A988" s="20" t="s">
        <v>1931</v>
      </c>
      <c r="B988" s="20" t="s">
        <v>1932</v>
      </c>
      <c r="C988" s="20" t="s">
        <v>1933</v>
      </c>
      <c r="D988" s="20" t="s">
        <v>1934</v>
      </c>
    </row>
    <row r="989" spans="1:4" ht="12.75">
      <c r="A989" s="20" t="s">
        <v>420</v>
      </c>
      <c r="B989" s="20" t="s">
        <v>421</v>
      </c>
      <c r="C989" s="20" t="s">
        <v>422</v>
      </c>
      <c r="D989" s="20" t="s">
        <v>423</v>
      </c>
    </row>
    <row r="990" spans="1:4" ht="12.75">
      <c r="A990" s="20" t="s">
        <v>5046</v>
      </c>
      <c r="B990" s="20" t="s">
        <v>5047</v>
      </c>
      <c r="C990" s="20" t="s">
        <v>5048</v>
      </c>
      <c r="D990" s="20" t="s">
        <v>5049</v>
      </c>
    </row>
    <row r="991" spans="1:4" ht="12.75">
      <c r="A991" s="20" t="s">
        <v>2403</v>
      </c>
      <c r="B991" s="20" t="s">
        <v>4923</v>
      </c>
      <c r="C991" s="20" t="s">
        <v>2404</v>
      </c>
      <c r="D991" s="20" t="s">
        <v>2405</v>
      </c>
    </row>
    <row r="992" spans="1:4" ht="12.75">
      <c r="A992" s="20" t="s">
        <v>2019</v>
      </c>
      <c r="B992" s="20" t="s">
        <v>2020</v>
      </c>
      <c r="C992" s="20" t="s">
        <v>2021</v>
      </c>
      <c r="D992" s="20" t="s">
        <v>2022</v>
      </c>
    </row>
    <row r="993" spans="1:4" ht="12.75">
      <c r="A993" s="20" t="s">
        <v>191</v>
      </c>
      <c r="B993" s="20" t="s">
        <v>192</v>
      </c>
      <c r="C993" s="20" t="s">
        <v>193</v>
      </c>
      <c r="D993" s="20" t="s">
        <v>194</v>
      </c>
    </row>
    <row r="994" spans="1:4" ht="12.75">
      <c r="A994" s="20" t="s">
        <v>4250</v>
      </c>
      <c r="B994" s="20" t="s">
        <v>4251</v>
      </c>
      <c r="C994" s="20" t="s">
        <v>4252</v>
      </c>
      <c r="D994" s="20" t="s">
        <v>4253</v>
      </c>
    </row>
    <row r="995" spans="1:4" ht="12.75">
      <c r="A995" s="20" t="s">
        <v>1453</v>
      </c>
      <c r="B995" s="20" t="s">
        <v>1454</v>
      </c>
      <c r="C995" s="20" t="s">
        <v>1455</v>
      </c>
      <c r="D995" s="20" t="s">
        <v>1456</v>
      </c>
    </row>
    <row r="996" spans="1:4" ht="12.75">
      <c r="A996" s="20" t="s">
        <v>3916</v>
      </c>
      <c r="B996" s="20" t="s">
        <v>3917</v>
      </c>
      <c r="C996" s="20" t="s">
        <v>3918</v>
      </c>
      <c r="D996" s="20" t="s">
        <v>3919</v>
      </c>
    </row>
    <row r="997" spans="1:4" ht="12.75">
      <c r="A997" s="20" t="s">
        <v>4863</v>
      </c>
      <c r="B997" s="20" t="s">
        <v>4864</v>
      </c>
      <c r="C997" s="20" t="s">
        <v>4865</v>
      </c>
      <c r="D997" s="20" t="s">
        <v>4866</v>
      </c>
    </row>
    <row r="998" spans="1:4" ht="12.75">
      <c r="A998" s="20" t="s">
        <v>207</v>
      </c>
      <c r="B998" s="20" t="s">
        <v>4923</v>
      </c>
      <c r="C998" s="20" t="s">
        <v>208</v>
      </c>
      <c r="D998" s="20" t="s">
        <v>209</v>
      </c>
    </row>
    <row r="999" spans="1:4" ht="12.75">
      <c r="A999" s="20" t="s">
        <v>3024</v>
      </c>
      <c r="B999" s="20" t="s">
        <v>3025</v>
      </c>
      <c r="C999" s="20" t="s">
        <v>3026</v>
      </c>
      <c r="D999" s="20" t="s">
        <v>3027</v>
      </c>
    </row>
    <row r="1000" spans="1:4" ht="12.75">
      <c r="A1000" s="20" t="s">
        <v>4726</v>
      </c>
      <c r="B1000" s="20" t="s">
        <v>4923</v>
      </c>
      <c r="C1000" s="20" t="s">
        <v>4727</v>
      </c>
      <c r="D1000" s="20" t="s">
        <v>4728</v>
      </c>
    </row>
    <row r="1001" spans="1:4" ht="12.75">
      <c r="A1001" s="20" t="s">
        <v>3522</v>
      </c>
      <c r="B1001" s="20" t="s">
        <v>4923</v>
      </c>
      <c r="C1001" s="20" t="s">
        <v>3523</v>
      </c>
      <c r="D1001" s="20" t="s">
        <v>3524</v>
      </c>
    </row>
    <row r="1002" spans="1:4" ht="12.75">
      <c r="A1002" s="20" t="s">
        <v>181</v>
      </c>
      <c r="B1002" s="20" t="s">
        <v>182</v>
      </c>
      <c r="C1002" s="20" t="s">
        <v>183</v>
      </c>
      <c r="D1002" s="20" t="s">
        <v>184</v>
      </c>
    </row>
    <row r="1003" spans="1:4" ht="12.75">
      <c r="A1003" s="20" t="s">
        <v>3858</v>
      </c>
      <c r="B1003" s="20" t="s">
        <v>3859</v>
      </c>
      <c r="C1003" s="20" t="s">
        <v>3860</v>
      </c>
      <c r="D1003" s="20" t="s">
        <v>3861</v>
      </c>
    </row>
    <row r="1004" spans="1:4" ht="12.75">
      <c r="A1004" s="20" t="s">
        <v>3513</v>
      </c>
      <c r="B1004" s="20" t="s">
        <v>4923</v>
      </c>
      <c r="C1004" s="20" t="s">
        <v>3514</v>
      </c>
      <c r="D1004" s="20" t="s">
        <v>3515</v>
      </c>
    </row>
    <row r="1005" spans="1:4" ht="12.75">
      <c r="A1005" s="20" t="s">
        <v>4094</v>
      </c>
      <c r="B1005" s="20" t="s">
        <v>4095</v>
      </c>
      <c r="C1005" s="20" t="s">
        <v>4096</v>
      </c>
      <c r="D1005" s="20" t="s">
        <v>4097</v>
      </c>
    </row>
    <row r="1006" spans="1:4" ht="12.75">
      <c r="A1006" s="20" t="s">
        <v>627</v>
      </c>
      <c r="B1006" s="20" t="s">
        <v>4923</v>
      </c>
      <c r="C1006" s="20" t="s">
        <v>628</v>
      </c>
      <c r="D1006" s="20" t="s">
        <v>629</v>
      </c>
    </row>
    <row r="1007" spans="1:4" ht="12.75">
      <c r="A1007" s="20" t="s">
        <v>512</v>
      </c>
      <c r="B1007" s="20" t="s">
        <v>513</v>
      </c>
      <c r="C1007" s="20" t="s">
        <v>514</v>
      </c>
      <c r="D1007" s="20" t="s">
        <v>515</v>
      </c>
    </row>
    <row r="1008" spans="1:4" ht="12.75">
      <c r="A1008" s="20" t="s">
        <v>1004</v>
      </c>
      <c r="B1008" s="20" t="s">
        <v>1005</v>
      </c>
      <c r="C1008" s="20" t="s">
        <v>1006</v>
      </c>
      <c r="D1008" s="20" t="s">
        <v>1007</v>
      </c>
    </row>
    <row r="1009" spans="1:4" ht="12.75">
      <c r="A1009" s="20" t="s">
        <v>807</v>
      </c>
      <c r="B1009" s="20" t="s">
        <v>808</v>
      </c>
      <c r="C1009" s="20" t="s">
        <v>809</v>
      </c>
      <c r="D1009" s="20" t="s">
        <v>810</v>
      </c>
    </row>
    <row r="1010" spans="1:4" ht="12.75">
      <c r="A1010" s="20" t="s">
        <v>811</v>
      </c>
      <c r="B1010" s="20" t="s">
        <v>812</v>
      </c>
      <c r="C1010" s="20" t="s">
        <v>813</v>
      </c>
      <c r="D1010" s="20" t="s">
        <v>814</v>
      </c>
    </row>
    <row r="1011" spans="1:4" ht="12.75">
      <c r="A1011" s="20" t="s">
        <v>185</v>
      </c>
      <c r="B1011" s="20" t="s">
        <v>4923</v>
      </c>
      <c r="C1011" s="20" t="s">
        <v>2087</v>
      </c>
      <c r="D1011" s="20" t="s">
        <v>2088</v>
      </c>
    </row>
    <row r="1012" spans="1:4" ht="12.75">
      <c r="A1012" s="20" t="s">
        <v>4742</v>
      </c>
      <c r="B1012" s="20" t="s">
        <v>4743</v>
      </c>
      <c r="C1012" s="20" t="s">
        <v>4744</v>
      </c>
      <c r="D1012" s="20" t="s">
        <v>4745</v>
      </c>
    </row>
    <row r="1013" spans="1:4" ht="12.75">
      <c r="A1013" s="20" t="s">
        <v>4098</v>
      </c>
      <c r="B1013" s="20" t="s">
        <v>4099</v>
      </c>
      <c r="C1013" s="20" t="s">
        <v>4100</v>
      </c>
      <c r="D1013" s="20" t="s">
        <v>4101</v>
      </c>
    </row>
    <row r="1014" spans="1:4" ht="12.75">
      <c r="A1014" s="20" t="s">
        <v>3807</v>
      </c>
      <c r="B1014" s="20" t="s">
        <v>4923</v>
      </c>
      <c r="C1014" s="20" t="s">
        <v>3808</v>
      </c>
      <c r="D1014" s="20" t="s">
        <v>3809</v>
      </c>
    </row>
    <row r="1015" spans="1:4" ht="12.75">
      <c r="A1015" s="20" t="s">
        <v>2684</v>
      </c>
      <c r="B1015" s="20" t="s">
        <v>4923</v>
      </c>
      <c r="C1015" s="20" t="s">
        <v>2685</v>
      </c>
      <c r="D1015" s="20" t="s">
        <v>2686</v>
      </c>
    </row>
    <row r="1016" spans="1:4" ht="12.75">
      <c r="A1016" s="20" t="s">
        <v>3213</v>
      </c>
      <c r="B1016" s="20" t="s">
        <v>3214</v>
      </c>
      <c r="C1016" s="20" t="s">
        <v>3215</v>
      </c>
      <c r="D1016" s="20" t="s">
        <v>3216</v>
      </c>
    </row>
    <row r="1017" spans="1:4" ht="12.75">
      <c r="A1017" s="20" t="s">
        <v>3504</v>
      </c>
      <c r="B1017" s="20" t="s">
        <v>4923</v>
      </c>
      <c r="C1017" s="20" t="s">
        <v>3505</v>
      </c>
      <c r="D1017" s="20" t="s">
        <v>3506</v>
      </c>
    </row>
    <row r="1018" spans="1:4" ht="12.75">
      <c r="A1018" s="20" t="s">
        <v>4102</v>
      </c>
      <c r="B1018" s="20" t="s">
        <v>4103</v>
      </c>
      <c r="C1018" s="20" t="s">
        <v>4104</v>
      </c>
      <c r="D1018" s="20" t="s">
        <v>4105</v>
      </c>
    </row>
    <row r="1019" spans="1:4" ht="12.75">
      <c r="A1019" s="20" t="s">
        <v>473</v>
      </c>
      <c r="B1019" s="20" t="s">
        <v>4923</v>
      </c>
      <c r="C1019" s="20" t="s">
        <v>474</v>
      </c>
      <c r="D1019" s="20" t="s">
        <v>475</v>
      </c>
    </row>
    <row r="1020" spans="1:4" ht="12.75">
      <c r="A1020" s="20" t="s">
        <v>2120</v>
      </c>
      <c r="B1020" s="20" t="s">
        <v>4923</v>
      </c>
      <c r="C1020" s="20" t="s">
        <v>2121</v>
      </c>
      <c r="D1020" s="20" t="s">
        <v>2122</v>
      </c>
    </row>
    <row r="1021" spans="1:4" ht="12.75">
      <c r="A1021" s="20" t="s">
        <v>4106</v>
      </c>
      <c r="B1021" s="20" t="s">
        <v>4107</v>
      </c>
      <c r="C1021" s="20" t="s">
        <v>4108</v>
      </c>
      <c r="D1021" s="20" t="s">
        <v>4109</v>
      </c>
    </row>
    <row r="1022" spans="1:4" ht="12.75">
      <c r="A1022" s="20" t="s">
        <v>492</v>
      </c>
      <c r="B1022" s="20" t="s">
        <v>493</v>
      </c>
      <c r="C1022" s="20" t="s">
        <v>494</v>
      </c>
      <c r="D1022" s="20" t="s">
        <v>495</v>
      </c>
    </row>
    <row r="1023" spans="1:4" ht="12.75">
      <c r="A1023" s="20" t="s">
        <v>13</v>
      </c>
      <c r="B1023" s="20" t="s">
        <v>14</v>
      </c>
      <c r="C1023" s="20" t="s">
        <v>15</v>
      </c>
      <c r="D1023" s="20" t="s">
        <v>16</v>
      </c>
    </row>
    <row r="1024" spans="1:4" ht="12.75">
      <c r="A1024" s="20" t="s">
        <v>2180</v>
      </c>
      <c r="B1024" s="20" t="s">
        <v>4923</v>
      </c>
      <c r="C1024" s="20" t="s">
        <v>2181</v>
      </c>
      <c r="D1024" s="20" t="s">
        <v>2182</v>
      </c>
    </row>
    <row r="1025" spans="1:4" ht="12.75">
      <c r="A1025" s="20" t="s">
        <v>4784</v>
      </c>
      <c r="B1025" s="20" t="s">
        <v>4785</v>
      </c>
      <c r="C1025" s="20" t="s">
        <v>4786</v>
      </c>
      <c r="D1025" s="20" t="s">
        <v>4787</v>
      </c>
    </row>
    <row r="1026" spans="1:4" ht="12.75">
      <c r="A1026" s="20" t="s">
        <v>3386</v>
      </c>
      <c r="B1026" s="20" t="s">
        <v>4923</v>
      </c>
      <c r="C1026" s="20" t="s">
        <v>3387</v>
      </c>
      <c r="D1026" s="20" t="s">
        <v>3388</v>
      </c>
    </row>
    <row r="1027" spans="1:4" ht="12.75">
      <c r="A1027" s="20" t="s">
        <v>4636</v>
      </c>
      <c r="B1027" s="20" t="s">
        <v>4637</v>
      </c>
      <c r="C1027" s="20" t="s">
        <v>4638</v>
      </c>
      <c r="D1027" s="20" t="s">
        <v>4639</v>
      </c>
    </row>
    <row r="1028" spans="1:4" ht="12.75">
      <c r="A1028" s="20" t="s">
        <v>326</v>
      </c>
      <c r="B1028" s="20" t="s">
        <v>4923</v>
      </c>
      <c r="C1028" s="20" t="s">
        <v>327</v>
      </c>
      <c r="D1028" s="20" t="s">
        <v>328</v>
      </c>
    </row>
    <row r="1029" spans="1:4" ht="12.75">
      <c r="A1029" s="20" t="s">
        <v>4780</v>
      </c>
      <c r="B1029" s="20" t="s">
        <v>4781</v>
      </c>
      <c r="C1029" s="20" t="s">
        <v>4782</v>
      </c>
      <c r="D1029" s="20" t="s">
        <v>4783</v>
      </c>
    </row>
    <row r="1030" spans="1:4" ht="12.75">
      <c r="A1030" s="20" t="s">
        <v>1695</v>
      </c>
      <c r="B1030" s="20" t="s">
        <v>4923</v>
      </c>
      <c r="C1030" s="20" t="s">
        <v>1696</v>
      </c>
      <c r="D1030" s="20" t="s">
        <v>1697</v>
      </c>
    </row>
    <row r="1031" spans="1:4" ht="12.75">
      <c r="A1031" s="20" t="s">
        <v>4711</v>
      </c>
      <c r="B1031" s="20" t="s">
        <v>4712</v>
      </c>
      <c r="C1031" s="20" t="s">
        <v>4713</v>
      </c>
      <c r="D1031" s="20" t="s">
        <v>4714</v>
      </c>
    </row>
    <row r="1032" spans="1:4" ht="12.75">
      <c r="A1032" s="20" t="s">
        <v>4831</v>
      </c>
      <c r="B1032" s="20" t="s">
        <v>4832</v>
      </c>
      <c r="C1032" s="20" t="s">
        <v>4833</v>
      </c>
      <c r="D1032" s="20" t="s">
        <v>4834</v>
      </c>
    </row>
    <row r="1033" spans="1:4" ht="12.75">
      <c r="A1033" s="20" t="s">
        <v>4839</v>
      </c>
      <c r="B1033" s="20" t="s">
        <v>4840</v>
      </c>
      <c r="C1033" s="20" t="s">
        <v>4841</v>
      </c>
      <c r="D1033" s="20" t="s">
        <v>4842</v>
      </c>
    </row>
    <row r="1034" spans="1:4" ht="12.75">
      <c r="A1034" s="20" t="s">
        <v>3898</v>
      </c>
      <c r="B1034" s="20" t="s">
        <v>4923</v>
      </c>
      <c r="C1034" s="20" t="s">
        <v>3899</v>
      </c>
      <c r="D1034" s="20" t="s">
        <v>3900</v>
      </c>
    </row>
    <row r="1035" spans="1:4" ht="12.75">
      <c r="A1035" s="20" t="s">
        <v>1615</v>
      </c>
      <c r="B1035" s="20" t="s">
        <v>1616</v>
      </c>
      <c r="C1035" s="20" t="s">
        <v>1617</v>
      </c>
      <c r="D1035" s="20" t="s">
        <v>1618</v>
      </c>
    </row>
    <row r="1036" spans="1:4" ht="12.75">
      <c r="A1036" s="20" t="s">
        <v>2166</v>
      </c>
      <c r="B1036" s="20" t="s">
        <v>2167</v>
      </c>
      <c r="C1036" s="20" t="s">
        <v>2168</v>
      </c>
      <c r="D1036" s="20" t="s">
        <v>2169</v>
      </c>
    </row>
    <row r="1037" spans="1:4" ht="12.75">
      <c r="A1037" s="20" t="s">
        <v>2649</v>
      </c>
      <c r="B1037" s="20" t="s">
        <v>4923</v>
      </c>
      <c r="C1037" s="20" t="s">
        <v>2650</v>
      </c>
      <c r="D1037" s="20" t="s">
        <v>2651</v>
      </c>
    </row>
    <row r="1038" spans="1:4" ht="12.75">
      <c r="A1038" s="20" t="s">
        <v>2646</v>
      </c>
      <c r="B1038" s="20" t="s">
        <v>4923</v>
      </c>
      <c r="C1038" s="20" t="s">
        <v>2647</v>
      </c>
      <c r="D1038" s="20" t="s">
        <v>2648</v>
      </c>
    </row>
    <row r="1039" spans="1:4" ht="12.75">
      <c r="A1039" s="20" t="s">
        <v>2723</v>
      </c>
      <c r="B1039" s="20" t="s">
        <v>4923</v>
      </c>
      <c r="C1039" s="20" t="s">
        <v>2724</v>
      </c>
      <c r="D1039" s="20" t="s">
        <v>2725</v>
      </c>
    </row>
    <row r="1040" spans="1:4" ht="12.75">
      <c r="A1040" s="20" t="s">
        <v>1726</v>
      </c>
      <c r="B1040" s="20" t="s">
        <v>1727</v>
      </c>
      <c r="C1040" s="20" t="s">
        <v>1728</v>
      </c>
      <c r="D1040" s="20" t="s">
        <v>1729</v>
      </c>
    </row>
    <row r="1041" spans="1:4" ht="12.75">
      <c r="A1041" s="20" t="s">
        <v>4182</v>
      </c>
      <c r="B1041" s="20" t="s">
        <v>4183</v>
      </c>
      <c r="C1041" s="20" t="s">
        <v>4184</v>
      </c>
      <c r="D1041" s="20" t="s">
        <v>4185</v>
      </c>
    </row>
    <row r="1042" spans="1:4" ht="12.75">
      <c r="A1042" s="20" t="s">
        <v>4640</v>
      </c>
      <c r="B1042" s="20" t="s">
        <v>2874</v>
      </c>
      <c r="C1042" s="20" t="s">
        <v>2875</v>
      </c>
      <c r="D1042" s="20" t="s">
        <v>2876</v>
      </c>
    </row>
    <row r="1043" spans="1:4" ht="12.75">
      <c r="A1043" s="20" t="s">
        <v>3466</v>
      </c>
      <c r="B1043" s="20" t="s">
        <v>4923</v>
      </c>
      <c r="C1043" s="20" t="s">
        <v>3467</v>
      </c>
      <c r="D1043" s="20" t="s">
        <v>3468</v>
      </c>
    </row>
    <row r="1044" spans="1:4" ht="12.75">
      <c r="A1044" s="20" t="s">
        <v>3528</v>
      </c>
      <c r="B1044" s="20" t="s">
        <v>3529</v>
      </c>
      <c r="C1044" s="20" t="s">
        <v>3530</v>
      </c>
      <c r="D1044" s="20" t="s">
        <v>3531</v>
      </c>
    </row>
    <row r="1045" spans="1:4" ht="12.75">
      <c r="A1045" s="20" t="s">
        <v>329</v>
      </c>
      <c r="B1045" s="20" t="s">
        <v>330</v>
      </c>
      <c r="C1045" s="20" t="s">
        <v>331</v>
      </c>
      <c r="D1045" s="20" t="s">
        <v>332</v>
      </c>
    </row>
    <row r="1046" spans="1:4" ht="12.75">
      <c r="A1046" s="20" t="s">
        <v>1008</v>
      </c>
      <c r="B1046" s="20" t="s">
        <v>1009</v>
      </c>
      <c r="C1046" s="20" t="s">
        <v>1010</v>
      </c>
      <c r="D1046" s="20" t="s">
        <v>1011</v>
      </c>
    </row>
    <row r="1047" spans="1:4" ht="12.75">
      <c r="A1047" s="20" t="s">
        <v>3937</v>
      </c>
      <c r="B1047" s="20" t="s">
        <v>3938</v>
      </c>
      <c r="C1047" s="20" t="s">
        <v>3939</v>
      </c>
      <c r="D1047" s="20" t="s">
        <v>3940</v>
      </c>
    </row>
    <row r="1048" spans="1:4" ht="12.75">
      <c r="A1048" s="20" t="s">
        <v>3178</v>
      </c>
      <c r="B1048" s="20" t="s">
        <v>3179</v>
      </c>
      <c r="C1048" s="20" t="s">
        <v>3180</v>
      </c>
      <c r="D1048" s="20" t="s">
        <v>3181</v>
      </c>
    </row>
    <row r="1049" spans="1:4" ht="12.75">
      <c r="A1049" s="20" t="s">
        <v>3783</v>
      </c>
      <c r="B1049" s="20" t="s">
        <v>3784</v>
      </c>
      <c r="C1049" s="20" t="s">
        <v>3785</v>
      </c>
      <c r="D1049" s="20" t="s">
        <v>3786</v>
      </c>
    </row>
    <row r="1050" spans="1:4" ht="12.75">
      <c r="A1050" s="20" t="s">
        <v>4392</v>
      </c>
      <c r="B1050" s="20" t="s">
        <v>4393</v>
      </c>
      <c r="C1050" s="20" t="s">
        <v>4394</v>
      </c>
      <c r="D1050" s="20" t="s">
        <v>4395</v>
      </c>
    </row>
    <row r="1051" spans="1:4" ht="12.75">
      <c r="A1051" s="20" t="s">
        <v>3604</v>
      </c>
      <c r="B1051" s="20" t="s">
        <v>3605</v>
      </c>
      <c r="C1051" s="20" t="s">
        <v>3606</v>
      </c>
      <c r="D1051" s="20" t="s">
        <v>3607</v>
      </c>
    </row>
    <row r="1052" spans="1:4" ht="12.75">
      <c r="A1052" s="20" t="s">
        <v>3182</v>
      </c>
      <c r="B1052" s="20" t="s">
        <v>3183</v>
      </c>
      <c r="C1052" s="20" t="s">
        <v>3184</v>
      </c>
      <c r="D1052" s="20" t="s">
        <v>3185</v>
      </c>
    </row>
    <row r="1053" spans="1:4" ht="12.75">
      <c r="A1053" s="20" t="s">
        <v>3616</v>
      </c>
      <c r="B1053" s="20" t="s">
        <v>3617</v>
      </c>
      <c r="C1053" s="20" t="s">
        <v>3618</v>
      </c>
      <c r="D1053" s="20" t="s">
        <v>3619</v>
      </c>
    </row>
    <row r="1054" spans="1:4" ht="12.75">
      <c r="A1054" s="20" t="s">
        <v>3224</v>
      </c>
      <c r="B1054" s="20" t="s">
        <v>4923</v>
      </c>
      <c r="C1054" s="20" t="s">
        <v>3225</v>
      </c>
      <c r="D1054" s="20" t="s">
        <v>3226</v>
      </c>
    </row>
    <row r="1055" spans="1:4" ht="12.75">
      <c r="A1055" s="20" t="s">
        <v>4110</v>
      </c>
      <c r="B1055" s="20" t="s">
        <v>4111</v>
      </c>
      <c r="C1055" s="20" t="s">
        <v>4112</v>
      </c>
      <c r="D1055" s="20" t="s">
        <v>4113</v>
      </c>
    </row>
    <row r="1056" spans="1:4" ht="12.75">
      <c r="A1056" s="20" t="s">
        <v>476</v>
      </c>
      <c r="B1056" s="20" t="s">
        <v>477</v>
      </c>
      <c r="C1056" s="20" t="s">
        <v>478</v>
      </c>
      <c r="D1056" s="20" t="s">
        <v>479</v>
      </c>
    </row>
    <row r="1057" spans="1:4" ht="12.75">
      <c r="A1057" s="20" t="s">
        <v>2129</v>
      </c>
      <c r="B1057" s="20" t="s">
        <v>4923</v>
      </c>
      <c r="C1057" s="20" t="s">
        <v>2130</v>
      </c>
      <c r="D1057" s="20" t="s">
        <v>2131</v>
      </c>
    </row>
    <row r="1058" spans="1:4" ht="12.75">
      <c r="A1058" s="20" t="s">
        <v>2089</v>
      </c>
      <c r="B1058" s="20" t="s">
        <v>2090</v>
      </c>
      <c r="C1058" s="20" t="s">
        <v>2091</v>
      </c>
      <c r="D1058" s="20" t="s">
        <v>2092</v>
      </c>
    </row>
    <row r="1059" spans="1:4" ht="12.75">
      <c r="A1059" s="20" t="s">
        <v>2093</v>
      </c>
      <c r="B1059" s="20" t="s">
        <v>4923</v>
      </c>
      <c r="C1059" s="20" t="s">
        <v>2094</v>
      </c>
      <c r="D1059" s="20" t="s">
        <v>2095</v>
      </c>
    </row>
    <row r="1060" spans="1:4" ht="12.75">
      <c r="A1060" s="20" t="s">
        <v>828</v>
      </c>
      <c r="B1060" s="20" t="s">
        <v>829</v>
      </c>
      <c r="C1060" s="20" t="s">
        <v>830</v>
      </c>
      <c r="D1060" s="20" t="s">
        <v>831</v>
      </c>
    </row>
    <row r="1061" spans="1:4" ht="12.75">
      <c r="A1061" s="20" t="s">
        <v>3671</v>
      </c>
      <c r="B1061" s="20" t="s">
        <v>3672</v>
      </c>
      <c r="C1061" s="20" t="s">
        <v>3673</v>
      </c>
      <c r="D1061" s="20" t="s">
        <v>3674</v>
      </c>
    </row>
    <row r="1062" spans="1:4" ht="12.75">
      <c r="A1062" s="20" t="s">
        <v>1012</v>
      </c>
      <c r="B1062" s="20" t="s">
        <v>1013</v>
      </c>
      <c r="C1062" s="20" t="s">
        <v>1014</v>
      </c>
      <c r="D1062" s="20" t="s">
        <v>1015</v>
      </c>
    </row>
    <row r="1063" spans="1:4" ht="12.75">
      <c r="A1063" s="20" t="s">
        <v>709</v>
      </c>
      <c r="B1063" s="20" t="s">
        <v>710</v>
      </c>
      <c r="C1063" s="20" t="s">
        <v>711</v>
      </c>
      <c r="D1063" s="20" t="s">
        <v>712</v>
      </c>
    </row>
    <row r="1064" spans="1:4" ht="12.75">
      <c r="A1064" s="20" t="s">
        <v>3977</v>
      </c>
      <c r="B1064" s="20" t="s">
        <v>3978</v>
      </c>
      <c r="C1064" s="20" t="s">
        <v>3979</v>
      </c>
      <c r="D1064" s="20" t="s">
        <v>708</v>
      </c>
    </row>
    <row r="1065" spans="1:4" ht="12.75">
      <c r="A1065" s="20" t="s">
        <v>3016</v>
      </c>
      <c r="B1065" s="20" t="s">
        <v>3017</v>
      </c>
      <c r="C1065" s="20" t="s">
        <v>3018</v>
      </c>
      <c r="D1065" s="20" t="s">
        <v>3019</v>
      </c>
    </row>
    <row r="1066" spans="1:4" ht="12.75">
      <c r="A1066" s="20" t="s">
        <v>3894</v>
      </c>
      <c r="B1066" s="20" t="s">
        <v>3895</v>
      </c>
      <c r="C1066" s="20" t="s">
        <v>3896</v>
      </c>
      <c r="D1066" s="20" t="s">
        <v>3897</v>
      </c>
    </row>
    <row r="1067" spans="1:4" ht="12.75">
      <c r="A1067" s="20" t="s">
        <v>1863</v>
      </c>
      <c r="B1067" s="20" t="s">
        <v>1864</v>
      </c>
      <c r="C1067" s="20" t="s">
        <v>1865</v>
      </c>
      <c r="D1067" s="20" t="s">
        <v>1866</v>
      </c>
    </row>
    <row r="1068" spans="1:4" ht="12.75">
      <c r="A1068" s="20" t="s">
        <v>1093</v>
      </c>
      <c r="B1068" s="20" t="s">
        <v>4923</v>
      </c>
      <c r="C1068" s="20" t="s">
        <v>1094</v>
      </c>
      <c r="D1068" s="20" t="s">
        <v>1095</v>
      </c>
    </row>
    <row r="1069" spans="1:4" ht="12.75">
      <c r="A1069" s="20" t="s">
        <v>4403</v>
      </c>
      <c r="B1069" s="20" t="s">
        <v>4404</v>
      </c>
      <c r="C1069" s="20" t="s">
        <v>4405</v>
      </c>
      <c r="D1069" s="20" t="s">
        <v>4406</v>
      </c>
    </row>
    <row r="1070" spans="1:4" ht="12.75">
      <c r="A1070" s="20" t="s">
        <v>3091</v>
      </c>
      <c r="B1070" s="20" t="s">
        <v>3092</v>
      </c>
      <c r="C1070" s="20" t="s">
        <v>3093</v>
      </c>
      <c r="D1070" s="20" t="s">
        <v>3094</v>
      </c>
    </row>
    <row r="1071" spans="1:4" ht="12.75">
      <c r="A1071" s="20" t="s">
        <v>4669</v>
      </c>
      <c r="B1071" s="20" t="s">
        <v>4923</v>
      </c>
      <c r="C1071" s="20" t="s">
        <v>4670</v>
      </c>
      <c r="D1071" s="20" t="s">
        <v>4671</v>
      </c>
    </row>
    <row r="1072" spans="1:4" ht="12.75">
      <c r="A1072" s="20" t="s">
        <v>2877</v>
      </c>
      <c r="B1072" s="20" t="s">
        <v>4923</v>
      </c>
      <c r="C1072" s="20" t="s">
        <v>2878</v>
      </c>
      <c r="D1072" s="20" t="s">
        <v>2879</v>
      </c>
    </row>
    <row r="1073" spans="1:4" ht="12.75">
      <c r="A1073" s="20" t="s">
        <v>4179</v>
      </c>
      <c r="B1073" s="20" t="s">
        <v>4923</v>
      </c>
      <c r="C1073" s="20" t="s">
        <v>4180</v>
      </c>
      <c r="D1073" s="20" t="s">
        <v>4181</v>
      </c>
    </row>
    <row r="1074" spans="1:4" ht="12.75">
      <c r="A1074" s="20" t="s">
        <v>210</v>
      </c>
      <c r="B1074" s="20" t="s">
        <v>211</v>
      </c>
      <c r="C1074" s="20" t="s">
        <v>212</v>
      </c>
      <c r="D1074" s="20" t="s">
        <v>213</v>
      </c>
    </row>
    <row r="1075" spans="1:4" ht="12.75">
      <c r="A1075" s="20" t="s">
        <v>4918</v>
      </c>
      <c r="B1075" s="20" t="s">
        <v>4919</v>
      </c>
      <c r="C1075" s="20" t="s">
        <v>4920</v>
      </c>
      <c r="D1075" s="20" t="s">
        <v>4921</v>
      </c>
    </row>
    <row r="1076" spans="1:4" ht="12.75">
      <c r="A1076" s="20" t="s">
        <v>3562</v>
      </c>
      <c r="B1076" s="20" t="s">
        <v>4923</v>
      </c>
      <c r="C1076" s="20" t="s">
        <v>3563</v>
      </c>
      <c r="D1076" s="20" t="s">
        <v>3564</v>
      </c>
    </row>
    <row r="1077" spans="1:4" ht="12.75">
      <c r="A1077" s="20" t="s">
        <v>4968</v>
      </c>
      <c r="B1077" s="20" t="s">
        <v>4969</v>
      </c>
      <c r="C1077" s="20" t="s">
        <v>4970</v>
      </c>
      <c r="D1077" s="20" t="s">
        <v>4971</v>
      </c>
    </row>
    <row r="1078" spans="1:4" ht="12.75">
      <c r="A1078" s="20" t="s">
        <v>2096</v>
      </c>
      <c r="B1078" s="20" t="s">
        <v>4923</v>
      </c>
      <c r="C1078" s="20" t="s">
        <v>2097</v>
      </c>
      <c r="D1078" s="20" t="s">
        <v>2098</v>
      </c>
    </row>
    <row r="1079" spans="1:4" ht="12.75">
      <c r="A1079" s="20" t="s">
        <v>3675</v>
      </c>
      <c r="B1079" s="20" t="s">
        <v>3676</v>
      </c>
      <c r="C1079" s="20" t="s">
        <v>3677</v>
      </c>
      <c r="D1079" s="20" t="s">
        <v>3678</v>
      </c>
    </row>
    <row r="1080" spans="1:4" ht="12.75">
      <c r="A1080" s="20" t="s">
        <v>1016</v>
      </c>
      <c r="B1080" s="20" t="s">
        <v>4923</v>
      </c>
      <c r="C1080" s="20" t="s">
        <v>1017</v>
      </c>
      <c r="D1080" s="20" t="s">
        <v>1018</v>
      </c>
    </row>
    <row r="1081" spans="1:4" ht="12.75">
      <c r="A1081" s="20" t="s">
        <v>713</v>
      </c>
      <c r="B1081" s="20" t="s">
        <v>4923</v>
      </c>
      <c r="C1081" s="20" t="s">
        <v>714</v>
      </c>
      <c r="D1081" s="20" t="s">
        <v>715</v>
      </c>
    </row>
    <row r="1082" spans="1:4" ht="12.75">
      <c r="A1082" s="20" t="s">
        <v>522</v>
      </c>
      <c r="B1082" s="20" t="s">
        <v>4923</v>
      </c>
      <c r="C1082" s="20" t="s">
        <v>523</v>
      </c>
      <c r="D1082" s="20" t="s">
        <v>524</v>
      </c>
    </row>
    <row r="1083" spans="1:4" ht="12.75">
      <c r="A1083" s="20" t="s">
        <v>4114</v>
      </c>
      <c r="B1083" s="20" t="s">
        <v>4115</v>
      </c>
      <c r="C1083" s="20" t="s">
        <v>4116</v>
      </c>
      <c r="D1083" s="20" t="s">
        <v>4117</v>
      </c>
    </row>
    <row r="1084" spans="1:4" ht="12.75">
      <c r="A1084" s="20" t="s">
        <v>664</v>
      </c>
      <c r="B1084" s="20" t="s">
        <v>4923</v>
      </c>
      <c r="C1084" s="20" t="s">
        <v>665</v>
      </c>
      <c r="D1084" s="20" t="s">
        <v>2593</v>
      </c>
    </row>
    <row r="1085" spans="1:4" ht="12.75">
      <c r="A1085" s="20" t="s">
        <v>3189</v>
      </c>
      <c r="B1085" s="20" t="s">
        <v>3190</v>
      </c>
      <c r="C1085" s="20" t="s">
        <v>3191</v>
      </c>
      <c r="D1085" s="20" t="s">
        <v>3192</v>
      </c>
    </row>
    <row r="1086" spans="1:4" ht="12.75">
      <c r="A1086" s="20" t="s">
        <v>1855</v>
      </c>
      <c r="B1086" s="20" t="s">
        <v>1856</v>
      </c>
      <c r="C1086" s="20" t="s">
        <v>1857</v>
      </c>
      <c r="D1086" s="20" t="s">
        <v>1858</v>
      </c>
    </row>
    <row r="1087" spans="1:4" ht="12.75">
      <c r="A1087" s="20" t="s">
        <v>2451</v>
      </c>
      <c r="B1087" s="20" t="s">
        <v>4923</v>
      </c>
      <c r="C1087" s="20" t="s">
        <v>2452</v>
      </c>
      <c r="D1087" s="20" t="s">
        <v>2453</v>
      </c>
    </row>
    <row r="1088" spans="1:4" ht="12.75">
      <c r="A1088" s="20" t="s">
        <v>2144</v>
      </c>
      <c r="B1088" s="20" t="s">
        <v>4923</v>
      </c>
      <c r="C1088" s="20" t="s">
        <v>2145</v>
      </c>
      <c r="D1088" s="20" t="s">
        <v>2146</v>
      </c>
    </row>
    <row r="1089" spans="1:4" ht="12.75">
      <c r="A1089" s="20" t="s">
        <v>2308</v>
      </c>
      <c r="B1089" s="20" t="s">
        <v>2309</v>
      </c>
      <c r="C1089" s="20" t="s">
        <v>2310</v>
      </c>
      <c r="D1089" s="20" t="s">
        <v>2311</v>
      </c>
    </row>
    <row r="1090" spans="1:4" ht="12.75">
      <c r="A1090" s="20" t="s">
        <v>4269</v>
      </c>
      <c r="B1090" s="20" t="s">
        <v>4270</v>
      </c>
      <c r="C1090" s="20" t="s">
        <v>4271</v>
      </c>
      <c r="D1090" s="20" t="s">
        <v>4272</v>
      </c>
    </row>
    <row r="1091" spans="1:4" ht="12.75">
      <c r="A1091" s="20" t="s">
        <v>1530</v>
      </c>
      <c r="B1091" s="20" t="s">
        <v>1531</v>
      </c>
      <c r="C1091" s="20" t="s">
        <v>4641</v>
      </c>
      <c r="D1091" s="20" t="s">
        <v>4642</v>
      </c>
    </row>
    <row r="1092" spans="1:4" ht="12.75">
      <c r="A1092" s="20" t="s">
        <v>703</v>
      </c>
      <c r="B1092" s="20" t="s">
        <v>4923</v>
      </c>
      <c r="C1092" s="20" t="s">
        <v>704</v>
      </c>
      <c r="D1092" s="20" t="s">
        <v>705</v>
      </c>
    </row>
    <row r="1093" spans="1:4" ht="12.75">
      <c r="A1093" s="20" t="s">
        <v>2726</v>
      </c>
      <c r="B1093" s="20" t="s">
        <v>4923</v>
      </c>
      <c r="C1093" s="20" t="s">
        <v>2727</v>
      </c>
      <c r="D1093" s="20" t="s">
        <v>2728</v>
      </c>
    </row>
    <row r="1094" spans="1:4" ht="12.75">
      <c r="A1094" s="20" t="s">
        <v>700</v>
      </c>
      <c r="B1094" s="20" t="s">
        <v>4923</v>
      </c>
      <c r="C1094" s="20" t="s">
        <v>701</v>
      </c>
      <c r="D1094" s="20" t="s">
        <v>702</v>
      </c>
    </row>
    <row r="1095" spans="1:4" ht="12.75">
      <c r="A1095" s="20" t="s">
        <v>432</v>
      </c>
      <c r="B1095" s="20" t="s">
        <v>4923</v>
      </c>
      <c r="C1095" s="20" t="s">
        <v>433</v>
      </c>
      <c r="D1095" s="20" t="s">
        <v>434</v>
      </c>
    </row>
    <row r="1096" spans="1:4" ht="12.75">
      <c r="A1096" s="20" t="s">
        <v>2490</v>
      </c>
      <c r="B1096" s="20" t="s">
        <v>2491</v>
      </c>
      <c r="C1096" s="20" t="s">
        <v>2492</v>
      </c>
      <c r="D1096" s="20" t="s">
        <v>2493</v>
      </c>
    </row>
    <row r="1097" spans="1:4" ht="12.75">
      <c r="A1097" s="20" t="s">
        <v>1</v>
      </c>
      <c r="B1097" s="20" t="s">
        <v>2</v>
      </c>
      <c r="C1097" s="20" t="s">
        <v>3</v>
      </c>
      <c r="D1097" s="20" t="s">
        <v>4</v>
      </c>
    </row>
    <row r="1098" spans="1:4" ht="12.75">
      <c r="A1098" s="20" t="s">
        <v>2163</v>
      </c>
      <c r="B1098" s="20" t="s">
        <v>4923</v>
      </c>
      <c r="C1098" s="20" t="s">
        <v>2164</v>
      </c>
      <c r="D1098" s="20" t="s">
        <v>2165</v>
      </c>
    </row>
    <row r="1099" spans="1:4" ht="12.75">
      <c r="A1099" s="20" t="s">
        <v>2880</v>
      </c>
      <c r="B1099" s="20" t="s">
        <v>2881</v>
      </c>
      <c r="C1099" s="20" t="s">
        <v>2882</v>
      </c>
      <c r="D1099" s="20" t="s">
        <v>2883</v>
      </c>
    </row>
    <row r="1100" spans="1:4" ht="12.75">
      <c r="A1100" s="20" t="s">
        <v>3679</v>
      </c>
      <c r="B1100" s="20" t="s">
        <v>4923</v>
      </c>
      <c r="C1100" s="20" t="s">
        <v>3680</v>
      </c>
      <c r="D1100" s="20" t="s">
        <v>3681</v>
      </c>
    </row>
    <row r="1101" spans="1:4" ht="12.75">
      <c r="A1101" s="20" t="s">
        <v>1112</v>
      </c>
      <c r="B1101" s="20" t="s">
        <v>1113</v>
      </c>
      <c r="C1101" s="20" t="s">
        <v>1114</v>
      </c>
      <c r="D1101" s="20" t="s">
        <v>1115</v>
      </c>
    </row>
    <row r="1102" spans="1:4" ht="12.75">
      <c r="A1102" s="20" t="s">
        <v>443</v>
      </c>
      <c r="B1102" s="20" t="s">
        <v>444</v>
      </c>
      <c r="C1102" s="20" t="s">
        <v>5052</v>
      </c>
      <c r="D1102" s="20" t="s">
        <v>5053</v>
      </c>
    </row>
    <row r="1103" spans="1:4" ht="12.75">
      <c r="A1103" s="20" t="s">
        <v>4118</v>
      </c>
      <c r="B1103" s="20" t="s">
        <v>4119</v>
      </c>
      <c r="C1103" s="20" t="s">
        <v>4120</v>
      </c>
      <c r="D1103" s="20" t="s">
        <v>4121</v>
      </c>
    </row>
    <row r="1104" spans="1:4" ht="12.75">
      <c r="A1104" s="20" t="s">
        <v>3862</v>
      </c>
      <c r="B1104" s="20" t="s">
        <v>4923</v>
      </c>
      <c r="C1104" s="20" t="s">
        <v>3863</v>
      </c>
      <c r="D1104" s="20" t="s">
        <v>3864</v>
      </c>
    </row>
    <row r="1105" spans="1:4" ht="12.75">
      <c r="A1105" s="20" t="s">
        <v>3768</v>
      </c>
      <c r="B1105" s="20" t="s">
        <v>3769</v>
      </c>
      <c r="C1105" s="20" t="s">
        <v>3770</v>
      </c>
      <c r="D1105" s="20" t="s">
        <v>3771</v>
      </c>
    </row>
    <row r="1106" spans="1:4" ht="12.75">
      <c r="A1106" s="20" t="s">
        <v>2189</v>
      </c>
      <c r="B1106" s="20" t="s">
        <v>2190</v>
      </c>
      <c r="C1106" s="20" t="s">
        <v>2191</v>
      </c>
      <c r="D1106" s="20" t="s">
        <v>2192</v>
      </c>
    </row>
    <row r="1107" spans="1:4" ht="12.75">
      <c r="A1107" s="20" t="s">
        <v>3469</v>
      </c>
      <c r="B1107" s="20" t="s">
        <v>3470</v>
      </c>
      <c r="C1107" s="20" t="s">
        <v>3471</v>
      </c>
      <c r="D1107" s="20" t="s">
        <v>3472</v>
      </c>
    </row>
    <row r="1108" spans="1:4" ht="12.75">
      <c r="A1108" s="20" t="s">
        <v>1019</v>
      </c>
      <c r="B1108" s="20" t="s">
        <v>1020</v>
      </c>
      <c r="C1108" s="20" t="s">
        <v>1021</v>
      </c>
      <c r="D1108" s="20" t="s">
        <v>1022</v>
      </c>
    </row>
    <row r="1109" spans="1:4" ht="12.75">
      <c r="A1109" s="20" t="s">
        <v>609</v>
      </c>
      <c r="B1109" s="20" t="s">
        <v>610</v>
      </c>
      <c r="C1109" s="20" t="s">
        <v>611</v>
      </c>
      <c r="D1109" s="20" t="s">
        <v>612</v>
      </c>
    </row>
    <row r="1110" spans="1:4" ht="12.75">
      <c r="A1110" s="20" t="s">
        <v>613</v>
      </c>
      <c r="B1110" s="20" t="s">
        <v>614</v>
      </c>
      <c r="C1110" s="20" t="s">
        <v>615</v>
      </c>
      <c r="D1110" s="20" t="s">
        <v>616</v>
      </c>
    </row>
    <row r="1111" spans="1:4" ht="12.75">
      <c r="A1111" s="20" t="s">
        <v>617</v>
      </c>
      <c r="B1111" s="20" t="s">
        <v>618</v>
      </c>
      <c r="C1111" s="20" t="s">
        <v>619</v>
      </c>
      <c r="D1111" s="20" t="s">
        <v>620</v>
      </c>
    </row>
    <row r="1112" spans="1:4" ht="12.75">
      <c r="A1112" s="20" t="s">
        <v>2099</v>
      </c>
      <c r="B1112" s="20" t="s">
        <v>2100</v>
      </c>
      <c r="C1112" s="20" t="s">
        <v>2101</v>
      </c>
      <c r="D1112" s="20" t="s">
        <v>2102</v>
      </c>
    </row>
    <row r="1113" spans="1:4" ht="12.75">
      <c r="A1113" s="20" t="s">
        <v>2103</v>
      </c>
      <c r="B1113" s="20" t="s">
        <v>4923</v>
      </c>
      <c r="C1113" s="20" t="s">
        <v>2104</v>
      </c>
      <c r="D1113" s="20" t="s">
        <v>2105</v>
      </c>
    </row>
    <row r="1114" spans="1:4" ht="12.75">
      <c r="A1114" s="20" t="s">
        <v>4221</v>
      </c>
      <c r="B1114" s="20" t="s">
        <v>4222</v>
      </c>
      <c r="C1114" s="20" t="s">
        <v>4223</v>
      </c>
      <c r="D1114" s="20" t="s">
        <v>4224</v>
      </c>
    </row>
    <row r="1115" spans="1:4" ht="12.75">
      <c r="A1115" s="20" t="s">
        <v>914</v>
      </c>
      <c r="B1115" s="20" t="s">
        <v>4923</v>
      </c>
      <c r="C1115" s="20" t="s">
        <v>915</v>
      </c>
      <c r="D1115" s="20" t="s">
        <v>916</v>
      </c>
    </row>
    <row r="1116" spans="1:4" ht="12.75">
      <c r="A1116" s="20" t="s">
        <v>2132</v>
      </c>
      <c r="B1116" s="20" t="s">
        <v>4923</v>
      </c>
      <c r="C1116" s="20" t="s">
        <v>2133</v>
      </c>
      <c r="D1116" s="20" t="s">
        <v>2134</v>
      </c>
    </row>
    <row r="1117" spans="1:4" ht="12.75">
      <c r="A1117" s="20" t="s">
        <v>1783</v>
      </c>
      <c r="B1117" s="20" t="s">
        <v>1784</v>
      </c>
      <c r="C1117" s="20" t="s">
        <v>1785</v>
      </c>
      <c r="D1117" s="20" t="s">
        <v>1786</v>
      </c>
    </row>
    <row r="1118" spans="1:4" ht="12.75">
      <c r="A1118" s="20" t="s">
        <v>446</v>
      </c>
      <c r="B1118" s="20" t="s">
        <v>447</v>
      </c>
      <c r="C1118" s="20" t="s">
        <v>448</v>
      </c>
      <c r="D1118" s="20" t="s">
        <v>449</v>
      </c>
    </row>
    <row r="1119" spans="1:4" ht="12.75">
      <c r="A1119" s="20" t="s">
        <v>1787</v>
      </c>
      <c r="B1119" s="20" t="s">
        <v>4923</v>
      </c>
      <c r="C1119" s="20" t="s">
        <v>1788</v>
      </c>
      <c r="D1119" s="20" t="s">
        <v>1789</v>
      </c>
    </row>
    <row r="1120" spans="1:4" ht="12.75">
      <c r="A1120" s="20" t="s">
        <v>1790</v>
      </c>
      <c r="B1120" s="20" t="s">
        <v>1791</v>
      </c>
      <c r="C1120" s="20" t="s">
        <v>1792</v>
      </c>
      <c r="D1120" s="20" t="s">
        <v>1793</v>
      </c>
    </row>
    <row r="1121" spans="1:4" ht="12.75">
      <c r="A1121" s="20" t="s">
        <v>2126</v>
      </c>
      <c r="B1121" s="20" t="s">
        <v>4923</v>
      </c>
      <c r="C1121" s="20" t="s">
        <v>2127</v>
      </c>
      <c r="D1121" s="20" t="s">
        <v>2128</v>
      </c>
    </row>
    <row r="1122" spans="1:4" ht="12.75">
      <c r="A1122" s="20" t="s">
        <v>2884</v>
      </c>
      <c r="B1122" s="20" t="s">
        <v>2885</v>
      </c>
      <c r="C1122" s="20" t="s">
        <v>2886</v>
      </c>
      <c r="D1122" s="20" t="s">
        <v>2887</v>
      </c>
    </row>
    <row r="1123" spans="1:4" ht="12.75">
      <c r="A1123" s="20" t="s">
        <v>4750</v>
      </c>
      <c r="B1123" s="20" t="s">
        <v>4751</v>
      </c>
      <c r="C1123" s="20" t="s">
        <v>4752</v>
      </c>
      <c r="D1123" s="20" t="s">
        <v>4753</v>
      </c>
    </row>
    <row r="1124" spans="1:4" ht="12.75">
      <c r="A1124" s="20" t="s">
        <v>4659</v>
      </c>
      <c r="B1124" s="20" t="s">
        <v>4660</v>
      </c>
      <c r="C1124" s="20" t="s">
        <v>4661</v>
      </c>
      <c r="D1124" s="20" t="s">
        <v>4662</v>
      </c>
    </row>
    <row r="1125" spans="1:4" ht="12.75">
      <c r="A1125" s="20" t="s">
        <v>5090</v>
      </c>
      <c r="B1125" s="20" t="s">
        <v>5091</v>
      </c>
      <c r="C1125" s="20" t="s">
        <v>5092</v>
      </c>
      <c r="D1125" s="20" t="s">
        <v>5093</v>
      </c>
    </row>
    <row r="1126" spans="1:4" ht="12.75">
      <c r="A1126" s="20" t="s">
        <v>4122</v>
      </c>
      <c r="B1126" s="20" t="s">
        <v>4123</v>
      </c>
      <c r="C1126" s="20" t="s">
        <v>4124</v>
      </c>
      <c r="D1126" s="20" t="s">
        <v>4125</v>
      </c>
    </row>
    <row r="1127" spans="1:4" ht="12.75">
      <c r="A1127" s="20" t="s">
        <v>3804</v>
      </c>
      <c r="B1127" s="20" t="s">
        <v>4923</v>
      </c>
      <c r="C1127" s="20" t="s">
        <v>3805</v>
      </c>
      <c r="D1127" s="20" t="s">
        <v>3806</v>
      </c>
    </row>
    <row r="1128" spans="1:4" ht="12.75">
      <c r="A1128" s="20" t="s">
        <v>928</v>
      </c>
      <c r="B1128" s="20" t="s">
        <v>929</v>
      </c>
      <c r="C1128" s="20" t="s">
        <v>930</v>
      </c>
      <c r="D1128" s="20" t="s">
        <v>931</v>
      </c>
    </row>
    <row r="1129" spans="1:4" ht="12.75">
      <c r="A1129" s="20" t="s">
        <v>1698</v>
      </c>
      <c r="B1129" s="20" t="s">
        <v>1699</v>
      </c>
      <c r="C1129" s="20" t="s">
        <v>1700</v>
      </c>
      <c r="D1129" s="20" t="s">
        <v>1701</v>
      </c>
    </row>
    <row r="1130" spans="1:4" ht="12.75">
      <c r="A1130" s="20" t="s">
        <v>2287</v>
      </c>
      <c r="B1130" s="20" t="s">
        <v>4923</v>
      </c>
      <c r="C1130" s="20" t="s">
        <v>2288</v>
      </c>
      <c r="D1130" s="20" t="s">
        <v>2289</v>
      </c>
    </row>
    <row r="1131" spans="1:4" ht="12.75">
      <c r="A1131" s="20" t="s">
        <v>3370</v>
      </c>
      <c r="B1131" s="20" t="s">
        <v>3371</v>
      </c>
      <c r="C1131" s="20" t="s">
        <v>3372</v>
      </c>
      <c r="D1131" s="20" t="s">
        <v>3373</v>
      </c>
    </row>
    <row r="1132" spans="1:4" ht="12.75">
      <c r="A1132" s="20" t="s">
        <v>4739</v>
      </c>
      <c r="B1132" s="20" t="s">
        <v>4740</v>
      </c>
      <c r="C1132" s="20" t="s">
        <v>3368</v>
      </c>
      <c r="D1132" s="20" t="s">
        <v>3369</v>
      </c>
    </row>
    <row r="1133" spans="1:4" ht="12.75">
      <c r="A1133" s="20" t="s">
        <v>4735</v>
      </c>
      <c r="B1133" s="20" t="s">
        <v>4736</v>
      </c>
      <c r="C1133" s="20" t="s">
        <v>4737</v>
      </c>
      <c r="D1133" s="20" t="s">
        <v>4738</v>
      </c>
    </row>
    <row r="1134" spans="1:4" ht="12.75">
      <c r="A1134" s="20" t="s">
        <v>2888</v>
      </c>
      <c r="B1134" s="20" t="s">
        <v>2889</v>
      </c>
      <c r="C1134" s="20" t="s">
        <v>2890</v>
      </c>
      <c r="D1134" s="20" t="s">
        <v>2891</v>
      </c>
    </row>
    <row r="1135" spans="1:4" ht="12.75">
      <c r="A1135" s="20" t="s">
        <v>3473</v>
      </c>
      <c r="B1135" s="20" t="s">
        <v>4923</v>
      </c>
      <c r="C1135" s="20" t="s">
        <v>3474</v>
      </c>
      <c r="D1135" s="20" t="s">
        <v>3475</v>
      </c>
    </row>
    <row r="1136" spans="1:4" ht="12.75">
      <c r="A1136" s="20" t="s">
        <v>2949</v>
      </c>
      <c r="B1136" s="20" t="s">
        <v>4923</v>
      </c>
      <c r="C1136" s="20" t="s">
        <v>2950</v>
      </c>
      <c r="D1136" s="20" t="s">
        <v>2951</v>
      </c>
    </row>
    <row r="1137" spans="1:4" ht="12.75">
      <c r="A1137" s="20" t="s">
        <v>2952</v>
      </c>
      <c r="B1137" s="20" t="s">
        <v>4923</v>
      </c>
      <c r="C1137" s="20" t="s">
        <v>2953</v>
      </c>
      <c r="D1137" s="20" t="s">
        <v>2954</v>
      </c>
    </row>
    <row r="1138" spans="1:4" ht="12.75">
      <c r="A1138" s="20" t="s">
        <v>45</v>
      </c>
      <c r="B1138" s="20" t="s">
        <v>4923</v>
      </c>
      <c r="C1138" s="20" t="s">
        <v>46</v>
      </c>
      <c r="D1138" s="20" t="s">
        <v>47</v>
      </c>
    </row>
    <row r="1139" spans="1:4" ht="12.75">
      <c r="A1139" s="20" t="s">
        <v>48</v>
      </c>
      <c r="B1139" s="20" t="s">
        <v>4923</v>
      </c>
      <c r="C1139" s="20" t="s">
        <v>49</v>
      </c>
      <c r="D1139" s="20" t="s">
        <v>50</v>
      </c>
    </row>
    <row r="1140" spans="1:4" ht="12.75">
      <c r="A1140" s="20" t="s">
        <v>2955</v>
      </c>
      <c r="B1140" s="20" t="s">
        <v>4923</v>
      </c>
      <c r="C1140" s="20" t="s">
        <v>2956</v>
      </c>
      <c r="D1140" s="20" t="s">
        <v>2957</v>
      </c>
    </row>
    <row r="1141" spans="1:4" ht="12.75">
      <c r="A1141" s="20" t="s">
        <v>2958</v>
      </c>
      <c r="B1141" s="20" t="s">
        <v>4923</v>
      </c>
      <c r="C1141" s="20" t="s">
        <v>2959</v>
      </c>
      <c r="D1141" s="20" t="s">
        <v>2960</v>
      </c>
    </row>
    <row r="1142" spans="1:4" ht="12.75">
      <c r="A1142" s="20" t="s">
        <v>2961</v>
      </c>
      <c r="B1142" s="20" t="s">
        <v>4923</v>
      </c>
      <c r="C1142" s="20" t="s">
        <v>2962</v>
      </c>
      <c r="D1142" s="20" t="s">
        <v>2963</v>
      </c>
    </row>
    <row r="1143" spans="1:4" ht="12.75">
      <c r="A1143" s="20" t="s">
        <v>51</v>
      </c>
      <c r="B1143" s="20" t="s">
        <v>4923</v>
      </c>
      <c r="C1143" s="20" t="s">
        <v>52</v>
      </c>
      <c r="D1143" s="20" t="s">
        <v>53</v>
      </c>
    </row>
    <row r="1144" spans="1:4" ht="12.75">
      <c r="A1144" s="20" t="s">
        <v>2964</v>
      </c>
      <c r="B1144" s="20" t="s">
        <v>4923</v>
      </c>
      <c r="C1144" s="20" t="s">
        <v>2965</v>
      </c>
      <c r="D1144" s="20" t="s">
        <v>2966</v>
      </c>
    </row>
    <row r="1145" spans="1:4" ht="12.75">
      <c r="A1145" s="20" t="s">
        <v>2967</v>
      </c>
      <c r="B1145" s="20" t="s">
        <v>4923</v>
      </c>
      <c r="C1145" s="20" t="s">
        <v>2968</v>
      </c>
      <c r="D1145" s="20" t="s">
        <v>2969</v>
      </c>
    </row>
    <row r="1146" spans="1:4" ht="12.75">
      <c r="A1146" s="20" t="s">
        <v>470</v>
      </c>
      <c r="B1146" s="20" t="s">
        <v>4923</v>
      </c>
      <c r="C1146" s="20" t="s">
        <v>471</v>
      </c>
      <c r="D1146" s="20" t="s">
        <v>472</v>
      </c>
    </row>
    <row r="1147" spans="1:4" ht="12.75">
      <c r="A1147" s="20" t="s">
        <v>2970</v>
      </c>
      <c r="B1147" s="20" t="s">
        <v>4923</v>
      </c>
      <c r="C1147" s="20" t="s">
        <v>2971</v>
      </c>
      <c r="D1147" s="20" t="s">
        <v>2972</v>
      </c>
    </row>
    <row r="1148" spans="1:4" ht="12.75">
      <c r="A1148" s="20" t="s">
        <v>2973</v>
      </c>
      <c r="B1148" s="20" t="s">
        <v>4923</v>
      </c>
      <c r="C1148" s="20" t="s">
        <v>2974</v>
      </c>
      <c r="D1148" s="20" t="s">
        <v>2975</v>
      </c>
    </row>
    <row r="1149" spans="1:4" ht="12.75">
      <c r="A1149" s="20" t="s">
        <v>2976</v>
      </c>
      <c r="B1149" s="20" t="s">
        <v>4923</v>
      </c>
      <c r="C1149" s="20" t="s">
        <v>2977</v>
      </c>
      <c r="D1149" s="20" t="s">
        <v>2978</v>
      </c>
    </row>
    <row r="1150" spans="1:4" ht="12.75">
      <c r="A1150" s="20" t="s">
        <v>2979</v>
      </c>
      <c r="B1150" s="20" t="s">
        <v>4923</v>
      </c>
      <c r="C1150" s="20" t="s">
        <v>2980</v>
      </c>
      <c r="D1150" s="20" t="s">
        <v>2981</v>
      </c>
    </row>
    <row r="1151" spans="1:4" ht="12.75">
      <c r="A1151" s="20" t="s">
        <v>2982</v>
      </c>
      <c r="B1151" s="20" t="s">
        <v>4923</v>
      </c>
      <c r="C1151" s="20" t="s">
        <v>2983</v>
      </c>
      <c r="D1151" s="20" t="s">
        <v>2984</v>
      </c>
    </row>
    <row r="1152" spans="1:4" ht="12.75">
      <c r="A1152" s="20" t="s">
        <v>54</v>
      </c>
      <c r="B1152" s="20" t="s">
        <v>4923</v>
      </c>
      <c r="C1152" s="20" t="s">
        <v>55</v>
      </c>
      <c r="D1152" s="20" t="s">
        <v>56</v>
      </c>
    </row>
    <row r="1153" spans="1:4" ht="12.75">
      <c r="A1153" s="20" t="s">
        <v>2985</v>
      </c>
      <c r="B1153" s="20" t="s">
        <v>4923</v>
      </c>
      <c r="C1153" s="20" t="s">
        <v>2986</v>
      </c>
      <c r="D1153" s="20" t="s">
        <v>2987</v>
      </c>
    </row>
    <row r="1154" spans="1:4" ht="12.75">
      <c r="A1154" s="20" t="s">
        <v>57</v>
      </c>
      <c r="B1154" s="20" t="s">
        <v>4923</v>
      </c>
      <c r="C1154" s="20" t="s">
        <v>58</v>
      </c>
      <c r="D1154" s="20" t="s">
        <v>59</v>
      </c>
    </row>
    <row r="1155" spans="1:4" ht="12.75">
      <c r="A1155" s="20" t="s">
        <v>2988</v>
      </c>
      <c r="B1155" s="20" t="s">
        <v>4923</v>
      </c>
      <c r="C1155" s="20" t="s">
        <v>2989</v>
      </c>
      <c r="D1155" s="20" t="s">
        <v>2990</v>
      </c>
    </row>
    <row r="1156" spans="1:4" ht="12.75">
      <c r="A1156" s="20" t="s">
        <v>3890</v>
      </c>
      <c r="B1156" s="20" t="s">
        <v>3891</v>
      </c>
      <c r="C1156" s="20" t="s">
        <v>3892</v>
      </c>
      <c r="D1156" s="20" t="s">
        <v>3893</v>
      </c>
    </row>
    <row r="1157" spans="1:4" ht="12.75">
      <c r="A1157" s="20" t="s">
        <v>3553</v>
      </c>
      <c r="B1157" s="20" t="s">
        <v>4923</v>
      </c>
      <c r="C1157" s="20" t="s">
        <v>3554</v>
      </c>
      <c r="D1157" s="20" t="s">
        <v>3555</v>
      </c>
    </row>
    <row r="1158" spans="1:4" ht="12.75">
      <c r="A1158" s="20" t="s">
        <v>1831</v>
      </c>
      <c r="B1158" s="20" t="s">
        <v>1832</v>
      </c>
      <c r="C1158" s="20" t="s">
        <v>1833</v>
      </c>
      <c r="D1158" s="20" t="s">
        <v>1834</v>
      </c>
    </row>
    <row r="1159" spans="1:4" ht="12.75">
      <c r="A1159" s="20" t="s">
        <v>1519</v>
      </c>
      <c r="B1159" s="20" t="s">
        <v>4923</v>
      </c>
      <c r="C1159" s="20" t="s">
        <v>1520</v>
      </c>
      <c r="D1159" s="20" t="s">
        <v>1521</v>
      </c>
    </row>
    <row r="1160" spans="1:4" ht="12.75">
      <c r="A1160" s="20" t="s">
        <v>2543</v>
      </c>
      <c r="B1160" s="20" t="s">
        <v>2544</v>
      </c>
      <c r="C1160" s="20" t="s">
        <v>2545</v>
      </c>
      <c r="D1160" s="20" t="s">
        <v>2546</v>
      </c>
    </row>
    <row r="1161" spans="1:4" ht="12.75">
      <c r="A1161" s="20" t="s">
        <v>1823</v>
      </c>
      <c r="B1161" s="20" t="s">
        <v>1824</v>
      </c>
      <c r="C1161" s="20" t="s">
        <v>1825</v>
      </c>
      <c r="D1161" s="20" t="s">
        <v>1826</v>
      </c>
    </row>
    <row r="1162" spans="1:4" ht="12.75">
      <c r="A1162" s="20" t="s">
        <v>4646</v>
      </c>
      <c r="B1162" s="20" t="s">
        <v>4923</v>
      </c>
      <c r="C1162" s="20" t="s">
        <v>4647</v>
      </c>
      <c r="D1162" s="20" t="s">
        <v>4648</v>
      </c>
    </row>
    <row r="1163" spans="1:4" ht="12.75">
      <c r="A1163" s="20" t="s">
        <v>2324</v>
      </c>
      <c r="B1163" s="20" t="s">
        <v>2325</v>
      </c>
      <c r="C1163" s="20" t="s">
        <v>2326</v>
      </c>
      <c r="D1163" s="20" t="s">
        <v>2327</v>
      </c>
    </row>
    <row r="1164" spans="1:4" ht="12.75">
      <c r="A1164" s="20" t="s">
        <v>1879</v>
      </c>
      <c r="B1164" s="20" t="s">
        <v>1880</v>
      </c>
      <c r="C1164" s="20" t="s">
        <v>1881</v>
      </c>
      <c r="D1164" s="20" t="s">
        <v>1882</v>
      </c>
    </row>
    <row r="1165" spans="1:4" ht="12.75">
      <c r="A1165" s="20" t="s">
        <v>2270</v>
      </c>
      <c r="B1165" s="20" t="s">
        <v>4923</v>
      </c>
      <c r="C1165" s="20" t="s">
        <v>2271</v>
      </c>
      <c r="D1165" s="20" t="s">
        <v>2272</v>
      </c>
    </row>
    <row r="1166" spans="1:4" ht="12.75">
      <c r="A1166" s="20" t="s">
        <v>4225</v>
      </c>
      <c r="B1166" s="20" t="s">
        <v>4226</v>
      </c>
      <c r="C1166" s="20" t="s">
        <v>2847</v>
      </c>
      <c r="D1166" s="20" t="s">
        <v>2848</v>
      </c>
    </row>
    <row r="1167" spans="1:4" ht="12.75">
      <c r="A1167" s="20" t="s">
        <v>925</v>
      </c>
      <c r="B1167" s="20" t="s">
        <v>4923</v>
      </c>
      <c r="C1167" s="20" t="s">
        <v>926</v>
      </c>
      <c r="D1167" s="20" t="s">
        <v>927</v>
      </c>
    </row>
    <row r="1168" spans="1:4" ht="12.75">
      <c r="A1168" s="20" t="s">
        <v>2892</v>
      </c>
      <c r="B1168" s="20" t="s">
        <v>2893</v>
      </c>
      <c r="C1168" s="20" t="s">
        <v>2894</v>
      </c>
      <c r="D1168" s="20" t="s">
        <v>2895</v>
      </c>
    </row>
    <row r="1169" spans="1:4" ht="12.75">
      <c r="A1169" s="20" t="s">
        <v>3682</v>
      </c>
      <c r="B1169" s="20" t="s">
        <v>4923</v>
      </c>
      <c r="C1169" s="20" t="s">
        <v>3683</v>
      </c>
      <c r="D1169" s="20" t="s">
        <v>3684</v>
      </c>
    </row>
    <row r="1170" spans="1:4" ht="12.75">
      <c r="A1170" s="20" t="s">
        <v>1722</v>
      </c>
      <c r="B1170" s="20" t="s">
        <v>1723</v>
      </c>
      <c r="C1170" s="20" t="s">
        <v>1724</v>
      </c>
      <c r="D1170" s="20" t="s">
        <v>1725</v>
      </c>
    </row>
    <row r="1171" spans="1:4" ht="12.75">
      <c r="A1171" s="20" t="s">
        <v>5062</v>
      </c>
      <c r="B1171" s="20" t="s">
        <v>5063</v>
      </c>
      <c r="C1171" s="20" t="s">
        <v>5064</v>
      </c>
      <c r="D1171" s="20" t="s">
        <v>5065</v>
      </c>
    </row>
    <row r="1172" spans="1:4" ht="12.75">
      <c r="A1172" s="20" t="s">
        <v>3592</v>
      </c>
      <c r="B1172" s="20" t="s">
        <v>3593</v>
      </c>
      <c r="C1172" s="20" t="s">
        <v>3594</v>
      </c>
      <c r="D1172" s="20" t="s">
        <v>3595</v>
      </c>
    </row>
    <row r="1173" spans="1:4" ht="12.75">
      <c r="A1173" s="20" t="s">
        <v>4938</v>
      </c>
      <c r="B1173" s="20" t="s">
        <v>4923</v>
      </c>
      <c r="C1173" s="20" t="s">
        <v>4939</v>
      </c>
      <c r="D1173" s="20" t="s">
        <v>4940</v>
      </c>
    </row>
    <row r="1174" spans="1:4" ht="12.75">
      <c r="A1174" s="20" t="s">
        <v>1623</v>
      </c>
      <c r="B1174" s="20" t="s">
        <v>1624</v>
      </c>
      <c r="C1174" s="20" t="s">
        <v>1625</v>
      </c>
      <c r="D1174" s="20" t="s">
        <v>1626</v>
      </c>
    </row>
    <row r="1175" spans="1:4" ht="12.75">
      <c r="A1175" s="20" t="s">
        <v>2106</v>
      </c>
      <c r="B1175" s="20" t="s">
        <v>4923</v>
      </c>
      <c r="C1175" s="20" t="s">
        <v>2107</v>
      </c>
      <c r="D1175" s="20" t="s">
        <v>2108</v>
      </c>
    </row>
    <row r="1176" spans="1:4" ht="12.75">
      <c r="A1176" s="20" t="s">
        <v>2896</v>
      </c>
      <c r="B1176" s="20" t="s">
        <v>2897</v>
      </c>
      <c r="C1176" s="20" t="s">
        <v>2898</v>
      </c>
      <c r="D1176" s="20" t="s">
        <v>2899</v>
      </c>
    </row>
    <row r="1177" spans="1:4" ht="12.75">
      <c r="A1177" s="20" t="s">
        <v>336</v>
      </c>
      <c r="B1177" s="20" t="s">
        <v>4923</v>
      </c>
      <c r="C1177" s="20" t="s">
        <v>337</v>
      </c>
      <c r="D1177" s="20" t="s">
        <v>338</v>
      </c>
    </row>
    <row r="1178" spans="1:4" ht="12.75">
      <c r="A1178" s="20" t="s">
        <v>3568</v>
      </c>
      <c r="B1178" s="20" t="s">
        <v>4923</v>
      </c>
      <c r="C1178" s="20" t="s">
        <v>3569</v>
      </c>
      <c r="D1178" s="20" t="s">
        <v>3570</v>
      </c>
    </row>
    <row r="1179" spans="1:4" ht="12.75">
      <c r="A1179" s="20" t="s">
        <v>1819</v>
      </c>
      <c r="B1179" s="20" t="s">
        <v>1820</v>
      </c>
      <c r="C1179" s="20" t="s">
        <v>1821</v>
      </c>
      <c r="D1179" s="20" t="s">
        <v>1822</v>
      </c>
    </row>
    <row r="1180" spans="1:4" ht="12.75">
      <c r="A1180" s="20" t="s">
        <v>4652</v>
      </c>
      <c r="B1180" s="20" t="s">
        <v>4923</v>
      </c>
      <c r="C1180" s="20" t="s">
        <v>4653</v>
      </c>
      <c r="D1180" s="20" t="s">
        <v>4654</v>
      </c>
    </row>
    <row r="1181" spans="1:4" ht="12.75">
      <c r="A1181" s="20" t="s">
        <v>3012</v>
      </c>
      <c r="B1181" s="20" t="s">
        <v>3013</v>
      </c>
      <c r="C1181" s="20" t="s">
        <v>3014</v>
      </c>
      <c r="D1181" s="20" t="s">
        <v>3015</v>
      </c>
    </row>
    <row r="1182" spans="1:4" ht="12.75">
      <c r="A1182" s="20" t="s">
        <v>4719</v>
      </c>
      <c r="B1182" s="20" t="s">
        <v>4923</v>
      </c>
      <c r="C1182" s="20" t="s">
        <v>4720</v>
      </c>
      <c r="D1182" s="20" t="s">
        <v>4721</v>
      </c>
    </row>
    <row r="1183" spans="1:4" ht="12.75">
      <c r="A1183" s="20" t="s">
        <v>462</v>
      </c>
      <c r="B1183" s="20" t="s">
        <v>463</v>
      </c>
      <c r="C1183" s="20" t="s">
        <v>464</v>
      </c>
      <c r="D1183" s="20" t="s">
        <v>465</v>
      </c>
    </row>
    <row r="1184" spans="1:4" ht="12.75">
      <c r="A1184" s="20" t="s">
        <v>1775</v>
      </c>
      <c r="B1184" s="20" t="s">
        <v>1776</v>
      </c>
      <c r="C1184" s="20" t="s">
        <v>1777</v>
      </c>
      <c r="D1184" s="20" t="s">
        <v>1778</v>
      </c>
    </row>
    <row r="1185" spans="1:4" ht="12.75">
      <c r="A1185" s="20" t="s">
        <v>2868</v>
      </c>
      <c r="B1185" s="20" t="s">
        <v>2869</v>
      </c>
      <c r="C1185" s="20" t="s">
        <v>2870</v>
      </c>
      <c r="D1185" s="20" t="s">
        <v>2871</v>
      </c>
    </row>
    <row r="1186" spans="1:4" ht="12.75">
      <c r="A1186" s="20" t="s">
        <v>1664</v>
      </c>
      <c r="B1186" s="20" t="s">
        <v>4923</v>
      </c>
      <c r="C1186" s="20" t="s">
        <v>1665</v>
      </c>
      <c r="D1186" s="20" t="s">
        <v>1666</v>
      </c>
    </row>
    <row r="1187" spans="1:4" ht="12.75">
      <c r="A1187" s="20" t="s">
        <v>3476</v>
      </c>
      <c r="B1187" s="20" t="s">
        <v>3477</v>
      </c>
      <c r="C1187" s="20" t="s">
        <v>3478</v>
      </c>
      <c r="D1187" s="20" t="s">
        <v>3479</v>
      </c>
    </row>
    <row r="1188" spans="1:4" ht="12.75">
      <c r="A1188" s="20" t="s">
        <v>1023</v>
      </c>
      <c r="B1188" s="20" t="s">
        <v>4923</v>
      </c>
      <c r="C1188" s="20" t="s">
        <v>1024</v>
      </c>
      <c r="D1188" s="20" t="s">
        <v>1025</v>
      </c>
    </row>
    <row r="1189" spans="1:4" ht="12.75">
      <c r="A1189" s="20" t="s">
        <v>621</v>
      </c>
      <c r="B1189" s="20" t="s">
        <v>4923</v>
      </c>
      <c r="C1189" s="20" t="s">
        <v>622</v>
      </c>
      <c r="D1189" s="20" t="s">
        <v>623</v>
      </c>
    </row>
    <row r="1190" spans="1:4" ht="12.75">
      <c r="A1190" s="20" t="s">
        <v>624</v>
      </c>
      <c r="B1190" s="20" t="s">
        <v>625</v>
      </c>
      <c r="C1190" s="20" t="s">
        <v>2061</v>
      </c>
      <c r="D1190" s="20" t="s">
        <v>2062</v>
      </c>
    </row>
    <row r="1191" spans="1:4" ht="12.75">
      <c r="A1191" s="20" t="s">
        <v>4126</v>
      </c>
      <c r="B1191" s="20" t="s">
        <v>4127</v>
      </c>
      <c r="C1191" s="20" t="s">
        <v>4128</v>
      </c>
      <c r="D1191" s="20" t="s">
        <v>4129</v>
      </c>
    </row>
    <row r="1192" spans="1:4" ht="12.75">
      <c r="A1192" s="20" t="s">
        <v>2594</v>
      </c>
      <c r="B1192" s="20" t="s">
        <v>2595</v>
      </c>
      <c r="C1192" s="20" t="s">
        <v>2596</v>
      </c>
      <c r="D1192" s="20" t="s">
        <v>2597</v>
      </c>
    </row>
    <row r="1193" spans="1:4" ht="12.75">
      <c r="A1193" s="20" t="s">
        <v>2900</v>
      </c>
      <c r="B1193" s="20" t="s">
        <v>2901</v>
      </c>
      <c r="C1193" s="20" t="s">
        <v>2902</v>
      </c>
      <c r="D1193" s="20" t="s">
        <v>2903</v>
      </c>
    </row>
    <row r="1194" spans="1:4" ht="12.75">
      <c r="A1194" s="20" t="s">
        <v>339</v>
      </c>
      <c r="B1194" s="20" t="s">
        <v>340</v>
      </c>
      <c r="C1194" s="20" t="s">
        <v>341</v>
      </c>
      <c r="D1194" s="20" t="s">
        <v>342</v>
      </c>
    </row>
    <row r="1195" spans="1:4" ht="12.75">
      <c r="A1195" s="20" t="s">
        <v>2942</v>
      </c>
      <c r="B1195" s="20" t="s">
        <v>4923</v>
      </c>
      <c r="C1195" s="20" t="s">
        <v>2943</v>
      </c>
      <c r="D1195" s="20" t="s">
        <v>2944</v>
      </c>
    </row>
    <row r="1196" spans="1:4" ht="12.75">
      <c r="A1196" s="20" t="s">
        <v>1927</v>
      </c>
      <c r="B1196" s="20" t="s">
        <v>1928</v>
      </c>
      <c r="C1196" s="20" t="s">
        <v>1929</v>
      </c>
      <c r="D1196" s="20" t="s">
        <v>1930</v>
      </c>
    </row>
    <row r="1197" spans="1:4" ht="12.75">
      <c r="A1197" s="20" t="s">
        <v>1734</v>
      </c>
      <c r="B1197" s="20" t="s">
        <v>1735</v>
      </c>
      <c r="C1197" s="20" t="s">
        <v>1736</v>
      </c>
      <c r="D1197" s="20" t="s">
        <v>1737</v>
      </c>
    </row>
    <row r="1198" spans="1:4" ht="12.75">
      <c r="A1198" s="20" t="s">
        <v>4754</v>
      </c>
      <c r="B1198" s="20" t="s">
        <v>4755</v>
      </c>
      <c r="C1198" s="20" t="s">
        <v>4756</v>
      </c>
      <c r="D1198" s="20" t="s">
        <v>4757</v>
      </c>
    </row>
    <row r="1199" spans="1:4" ht="12.75">
      <c r="A1199" s="20" t="s">
        <v>1026</v>
      </c>
      <c r="B1199" s="20" t="s">
        <v>4923</v>
      </c>
      <c r="C1199" s="20" t="s">
        <v>1027</v>
      </c>
      <c r="D1199" s="20" t="s">
        <v>1028</v>
      </c>
    </row>
    <row r="1200" spans="1:4" ht="12.75">
      <c r="A1200" s="20" t="s">
        <v>578</v>
      </c>
      <c r="B1200" s="20" t="s">
        <v>4923</v>
      </c>
      <c r="C1200" s="20" t="s">
        <v>579</v>
      </c>
      <c r="D1200" s="20" t="s">
        <v>580</v>
      </c>
    </row>
    <row r="1201" spans="1:4" ht="12.75">
      <c r="A1201" s="20" t="s">
        <v>3884</v>
      </c>
      <c r="B1201" s="20" t="s">
        <v>3885</v>
      </c>
      <c r="C1201" s="20" t="s">
        <v>3886</v>
      </c>
      <c r="D1201" s="20" t="s">
        <v>626</v>
      </c>
    </row>
    <row r="1202" spans="1:4" ht="12.75">
      <c r="A1202" s="20" t="s">
        <v>4019</v>
      </c>
      <c r="B1202" s="20" t="s">
        <v>4020</v>
      </c>
      <c r="C1202" s="20" t="s">
        <v>4021</v>
      </c>
      <c r="D1202" s="20" t="s">
        <v>4022</v>
      </c>
    </row>
    <row r="1203" spans="1:4" ht="12.75">
      <c r="A1203" s="20" t="s">
        <v>2619</v>
      </c>
      <c r="B1203" s="20" t="s">
        <v>2620</v>
      </c>
      <c r="C1203" s="20" t="s">
        <v>2621</v>
      </c>
      <c r="D1203" s="20" t="s">
        <v>2622</v>
      </c>
    </row>
    <row r="1204" spans="1:4" ht="12.75">
      <c r="A1204" s="20" t="s">
        <v>4258</v>
      </c>
      <c r="B1204" s="20" t="s">
        <v>4923</v>
      </c>
      <c r="C1204" s="20" t="s">
        <v>4259</v>
      </c>
      <c r="D1204" s="20" t="s">
        <v>4260</v>
      </c>
    </row>
    <row r="1205" spans="1:4" ht="12.75">
      <c r="A1205" s="20" t="s">
        <v>4130</v>
      </c>
      <c r="B1205" s="20" t="s">
        <v>4131</v>
      </c>
      <c r="C1205" s="20" t="s">
        <v>4132</v>
      </c>
      <c r="D1205" s="20" t="s">
        <v>4133</v>
      </c>
    </row>
    <row r="1206" spans="1:4" ht="12.75">
      <c r="A1206" s="20" t="s">
        <v>630</v>
      </c>
      <c r="B1206" s="20" t="s">
        <v>631</v>
      </c>
      <c r="C1206" s="20" t="s">
        <v>632</v>
      </c>
      <c r="D1206" s="20" t="s">
        <v>633</v>
      </c>
    </row>
    <row r="1207" spans="1:4" ht="12.75">
      <c r="A1207" s="20" t="s">
        <v>195</v>
      </c>
      <c r="B1207" s="20" t="s">
        <v>196</v>
      </c>
      <c r="C1207" s="20" t="s">
        <v>197</v>
      </c>
      <c r="D1207" s="20" t="s">
        <v>198</v>
      </c>
    </row>
    <row r="1208" spans="1:4" ht="12.75">
      <c r="A1208" s="20" t="s">
        <v>4699</v>
      </c>
      <c r="B1208" s="20" t="s">
        <v>4700</v>
      </c>
      <c r="C1208" s="20" t="s">
        <v>4701</v>
      </c>
      <c r="D1208" s="20" t="s">
        <v>4702</v>
      </c>
    </row>
    <row r="1209" spans="1:4" ht="12.75">
      <c r="A1209" s="20" t="s">
        <v>3099</v>
      </c>
      <c r="B1209" s="20" t="s">
        <v>3100</v>
      </c>
      <c r="C1209" s="20" t="s">
        <v>4984</v>
      </c>
      <c r="D1209" s="20" t="s">
        <v>4985</v>
      </c>
    </row>
    <row r="1210" spans="1:4" ht="12.75">
      <c r="A1210" s="20" t="s">
        <v>4672</v>
      </c>
      <c r="B1210" s="20" t="s">
        <v>4923</v>
      </c>
      <c r="C1210" s="20" t="s">
        <v>4673</v>
      </c>
      <c r="D1210" s="20" t="s">
        <v>4674</v>
      </c>
    </row>
    <row r="1211" spans="1:4" ht="12.75">
      <c r="A1211" s="20" t="s">
        <v>4746</v>
      </c>
      <c r="B1211" s="20" t="s">
        <v>4747</v>
      </c>
      <c r="C1211" s="20" t="s">
        <v>4748</v>
      </c>
      <c r="D1211" s="20" t="s">
        <v>4749</v>
      </c>
    </row>
    <row r="1212" spans="1:4" ht="12.75">
      <c r="A1212" s="20" t="s">
        <v>1029</v>
      </c>
      <c r="B1212" s="20" t="s">
        <v>4923</v>
      </c>
      <c r="C1212" s="20" t="s">
        <v>1030</v>
      </c>
      <c r="D1212" s="20" t="s">
        <v>1031</v>
      </c>
    </row>
    <row r="1213" spans="1:4" ht="12.75">
      <c r="A1213" s="20" t="s">
        <v>575</v>
      </c>
      <c r="B1213" s="20" t="s">
        <v>4923</v>
      </c>
      <c r="C1213" s="20" t="s">
        <v>576</v>
      </c>
      <c r="D1213" s="20" t="s">
        <v>577</v>
      </c>
    </row>
    <row r="1214" spans="1:4" ht="12.75">
      <c r="A1214" s="20" t="s">
        <v>2026</v>
      </c>
      <c r="B1214" s="20" t="s">
        <v>2027</v>
      </c>
      <c r="C1214" s="20" t="s">
        <v>2028</v>
      </c>
      <c r="D1214" s="20" t="s">
        <v>2029</v>
      </c>
    </row>
    <row r="1215" spans="1:4" ht="12.75">
      <c r="A1215" s="20" t="s">
        <v>2904</v>
      </c>
      <c r="B1215" s="20" t="s">
        <v>2905</v>
      </c>
      <c r="C1215" s="20" t="s">
        <v>2906</v>
      </c>
      <c r="D1215" s="20" t="s">
        <v>2907</v>
      </c>
    </row>
    <row r="1216" spans="1:4" ht="12.75">
      <c r="A1216" s="20" t="s">
        <v>4151</v>
      </c>
      <c r="B1216" s="20" t="s">
        <v>4923</v>
      </c>
      <c r="C1216" s="20" t="s">
        <v>4152</v>
      </c>
      <c r="D1216" s="20" t="s">
        <v>4153</v>
      </c>
    </row>
    <row r="1217" spans="1:4" ht="12.75">
      <c r="A1217" s="20" t="s">
        <v>2447</v>
      </c>
      <c r="B1217" s="20" t="s">
        <v>2448</v>
      </c>
      <c r="C1217" s="20" t="s">
        <v>2449</v>
      </c>
      <c r="D1217" s="20" t="s">
        <v>2450</v>
      </c>
    </row>
    <row r="1218" spans="1:4" ht="12.75">
      <c r="A1218" s="20" t="s">
        <v>4134</v>
      </c>
      <c r="B1218" s="20" t="s">
        <v>4135</v>
      </c>
      <c r="C1218" s="20" t="s">
        <v>4136</v>
      </c>
      <c r="D1218" s="20" t="s">
        <v>4137</v>
      </c>
    </row>
    <row r="1219" spans="1:4" ht="12.75">
      <c r="A1219" s="20" t="s">
        <v>3836</v>
      </c>
      <c r="B1219" s="20" t="s">
        <v>4923</v>
      </c>
      <c r="C1219" s="20" t="s">
        <v>3837</v>
      </c>
      <c r="D1219" s="20" t="s">
        <v>3838</v>
      </c>
    </row>
    <row r="1220" spans="1:4" ht="12.75">
      <c r="A1220" s="20" t="s">
        <v>450</v>
      </c>
      <c r="B1220" s="20" t="s">
        <v>451</v>
      </c>
      <c r="C1220" s="20" t="s">
        <v>452</v>
      </c>
      <c r="D1220" s="20" t="s">
        <v>453</v>
      </c>
    </row>
    <row r="1221" spans="1:4" ht="12.75">
      <c r="A1221" s="20" t="s">
        <v>3635</v>
      </c>
      <c r="B1221" s="20" t="s">
        <v>3636</v>
      </c>
      <c r="C1221" s="20" t="s">
        <v>3637</v>
      </c>
      <c r="D1221" s="20" t="s">
        <v>3638</v>
      </c>
    </row>
    <row r="1222" spans="1:4" ht="12.75">
      <c r="A1222" s="20" t="s">
        <v>4138</v>
      </c>
      <c r="B1222" s="20" t="s">
        <v>4139</v>
      </c>
      <c r="C1222" s="20" t="s">
        <v>4140</v>
      </c>
      <c r="D1222" s="20" t="s">
        <v>4141</v>
      </c>
    </row>
    <row r="1223" spans="1:4" ht="12.75">
      <c r="A1223" s="20" t="s">
        <v>3776</v>
      </c>
      <c r="B1223" s="20" t="s">
        <v>4923</v>
      </c>
      <c r="C1223" s="20" t="s">
        <v>3777</v>
      </c>
      <c r="D1223" s="20" t="s">
        <v>3778</v>
      </c>
    </row>
    <row r="1224" spans="1:4" ht="12.75">
      <c r="A1224" s="20" t="s">
        <v>1983</v>
      </c>
      <c r="B1224" s="20" t="s">
        <v>1984</v>
      </c>
      <c r="C1224" s="20" t="s">
        <v>1985</v>
      </c>
      <c r="D1224" s="20" t="s">
        <v>1986</v>
      </c>
    </row>
    <row r="1225" spans="1:4" ht="12.75">
      <c r="A1225" s="20" t="s">
        <v>2736</v>
      </c>
      <c r="B1225" s="20" t="s">
        <v>2737</v>
      </c>
      <c r="C1225" s="20" t="s">
        <v>2738</v>
      </c>
      <c r="D1225" s="20" t="s">
        <v>2739</v>
      </c>
    </row>
    <row r="1226" spans="1:4" ht="12.75">
      <c r="A1226" s="20" t="s">
        <v>4847</v>
      </c>
      <c r="B1226" s="20" t="s">
        <v>4848</v>
      </c>
      <c r="C1226" s="20" t="s">
        <v>4849</v>
      </c>
      <c r="D1226" s="20" t="s">
        <v>4850</v>
      </c>
    </row>
    <row r="1227" spans="1:4" ht="12.75">
      <c r="A1227" s="20" t="s">
        <v>3887</v>
      </c>
      <c r="B1227" s="20" t="s">
        <v>4923</v>
      </c>
      <c r="C1227" s="20" t="s">
        <v>3888</v>
      </c>
      <c r="D1227" s="20" t="s">
        <v>3889</v>
      </c>
    </row>
    <row r="1228" spans="1:4" ht="12.75">
      <c r="A1228" s="20" t="s">
        <v>3040</v>
      </c>
      <c r="B1228" s="20" t="s">
        <v>4923</v>
      </c>
      <c r="C1228" s="20" t="s">
        <v>3041</v>
      </c>
      <c r="D1228" s="20" t="s">
        <v>3042</v>
      </c>
    </row>
    <row r="1229" spans="1:4" ht="12.75">
      <c r="A1229" s="20" t="s">
        <v>4316</v>
      </c>
      <c r="B1229" s="20" t="s">
        <v>4923</v>
      </c>
      <c r="C1229" s="20" t="s">
        <v>4317</v>
      </c>
      <c r="D1229" s="20" t="s">
        <v>4318</v>
      </c>
    </row>
    <row r="1230" spans="1:4" ht="12.75">
      <c r="A1230" s="20" t="s">
        <v>1119</v>
      </c>
      <c r="B1230" s="20" t="s">
        <v>1120</v>
      </c>
      <c r="C1230" s="20" t="s">
        <v>1121</v>
      </c>
      <c r="D1230" s="20" t="s">
        <v>1122</v>
      </c>
    </row>
    <row r="1231" spans="1:4" ht="12.75">
      <c r="A1231" s="20" t="s">
        <v>3209</v>
      </c>
      <c r="B1231" s="20" t="s">
        <v>3210</v>
      </c>
      <c r="C1231" s="20" t="s">
        <v>3211</v>
      </c>
      <c r="D1231" s="20" t="s">
        <v>3212</v>
      </c>
    </row>
    <row r="1232" spans="1:4" ht="12.75">
      <c r="A1232" s="20" t="s">
        <v>4336</v>
      </c>
      <c r="B1232" s="20" t="s">
        <v>4337</v>
      </c>
      <c r="C1232" s="20" t="s">
        <v>4338</v>
      </c>
      <c r="D1232" s="20" t="s">
        <v>4339</v>
      </c>
    </row>
    <row r="1233" spans="1:4" ht="12.75">
      <c r="A1233" s="20" t="s">
        <v>4945</v>
      </c>
      <c r="B1233" s="20" t="s">
        <v>4946</v>
      </c>
      <c r="C1233" s="20" t="s">
        <v>4947</v>
      </c>
      <c r="D1233" s="20" t="s">
        <v>4948</v>
      </c>
    </row>
    <row r="1234" spans="1:4" ht="12.75">
      <c r="A1234" s="20" t="s">
        <v>5010</v>
      </c>
      <c r="B1234" s="20" t="s">
        <v>5011</v>
      </c>
      <c r="C1234" s="20" t="s">
        <v>5012</v>
      </c>
      <c r="D1234" s="20" t="s">
        <v>5013</v>
      </c>
    </row>
    <row r="1235" spans="1:4" ht="12.75">
      <c r="A1235" s="20" t="s">
        <v>3744</v>
      </c>
      <c r="B1235" s="20" t="s">
        <v>4923</v>
      </c>
      <c r="C1235" s="20" t="s">
        <v>3745</v>
      </c>
      <c r="D1235" s="20" t="s">
        <v>3746</v>
      </c>
    </row>
    <row r="1236" spans="1:4" ht="12.75">
      <c r="A1236" s="20" t="s">
        <v>250</v>
      </c>
      <c r="B1236" s="20" t="s">
        <v>251</v>
      </c>
      <c r="C1236" s="20" t="s">
        <v>252</v>
      </c>
      <c r="D1236" s="20" t="s">
        <v>253</v>
      </c>
    </row>
    <row r="1237" spans="1:4" ht="12.75">
      <c r="A1237" s="20" t="s">
        <v>2729</v>
      </c>
      <c r="B1237" s="20" t="s">
        <v>4923</v>
      </c>
      <c r="C1237" s="20" t="s">
        <v>2730</v>
      </c>
      <c r="D1237" s="20" t="s">
        <v>2731</v>
      </c>
    </row>
    <row r="1238" spans="1:4" ht="12.75">
      <c r="A1238" s="20" t="s">
        <v>2652</v>
      </c>
      <c r="B1238" s="20" t="s">
        <v>4923</v>
      </c>
      <c r="C1238" s="20" t="s">
        <v>2653</v>
      </c>
      <c r="D1238" s="20" t="s">
        <v>2654</v>
      </c>
    </row>
    <row r="1239" spans="1:4" ht="12.75">
      <c r="A1239" s="20" t="s">
        <v>1627</v>
      </c>
      <c r="B1239" s="20" t="s">
        <v>1628</v>
      </c>
      <c r="C1239" s="20" t="s">
        <v>1629</v>
      </c>
      <c r="D1239" s="20" t="s">
        <v>1630</v>
      </c>
    </row>
    <row r="1240" spans="1:4" ht="12.75">
      <c r="A1240" s="20" t="s">
        <v>1718</v>
      </c>
      <c r="B1240" s="20" t="s">
        <v>1719</v>
      </c>
      <c r="C1240" s="20" t="s">
        <v>1720</v>
      </c>
      <c r="D1240" s="20" t="s">
        <v>1721</v>
      </c>
    </row>
    <row r="1241" spans="1:4" ht="12.75">
      <c r="A1241" s="20" t="s">
        <v>2908</v>
      </c>
      <c r="B1241" s="20" t="s">
        <v>2909</v>
      </c>
      <c r="C1241" s="20" t="s">
        <v>2910</v>
      </c>
      <c r="D1241" s="20" t="s">
        <v>2911</v>
      </c>
    </row>
    <row r="1242" spans="1:4" ht="12.75">
      <c r="A1242" s="20" t="s">
        <v>3480</v>
      </c>
      <c r="B1242" s="20" t="s">
        <v>4923</v>
      </c>
      <c r="C1242" s="20" t="s">
        <v>3481</v>
      </c>
      <c r="D1242" s="20" t="s">
        <v>3482</v>
      </c>
    </row>
    <row r="1243" spans="1:4" ht="12.75">
      <c r="A1243" s="20" t="s">
        <v>3924</v>
      </c>
      <c r="B1243" s="20" t="s">
        <v>3925</v>
      </c>
      <c r="C1243" s="20" t="s">
        <v>3926</v>
      </c>
      <c r="D1243" s="20" t="s">
        <v>3927</v>
      </c>
    </row>
    <row r="1244" spans="1:4" ht="12.75">
      <c r="A1244" s="20" t="s">
        <v>3685</v>
      </c>
      <c r="B1244" s="20" t="s">
        <v>3686</v>
      </c>
      <c r="C1244" s="20" t="s">
        <v>3687</v>
      </c>
      <c r="D1244" s="20" t="s">
        <v>3688</v>
      </c>
    </row>
    <row r="1245" spans="1:4" ht="12.75">
      <c r="A1245" s="20" t="s">
        <v>1032</v>
      </c>
      <c r="B1245" s="20" t="s">
        <v>1033</v>
      </c>
      <c r="C1245" s="20" t="s">
        <v>1034</v>
      </c>
      <c r="D1245" s="20" t="s">
        <v>1035</v>
      </c>
    </row>
    <row r="1246" spans="1:4" ht="12.75">
      <c r="A1246" s="20" t="s">
        <v>716</v>
      </c>
      <c r="B1246" s="20" t="s">
        <v>717</v>
      </c>
      <c r="C1246" s="20" t="s">
        <v>718</v>
      </c>
      <c r="D1246" s="20" t="s">
        <v>719</v>
      </c>
    </row>
    <row r="1247" spans="1:4" ht="12.75">
      <c r="A1247" s="20" t="s">
        <v>88</v>
      </c>
      <c r="B1247" s="20" t="s">
        <v>89</v>
      </c>
      <c r="C1247" s="20" t="s">
        <v>90</v>
      </c>
      <c r="D1247" s="20" t="s">
        <v>91</v>
      </c>
    </row>
    <row r="1248" spans="1:4" ht="12.75">
      <c r="A1248" s="20" t="s">
        <v>1036</v>
      </c>
      <c r="B1248" s="20" t="s">
        <v>4923</v>
      </c>
      <c r="C1248" s="20" t="s">
        <v>1037</v>
      </c>
      <c r="D1248" s="20" t="s">
        <v>1038</v>
      </c>
    </row>
    <row r="1249" spans="1:4" ht="12.75">
      <c r="A1249" s="20" t="s">
        <v>536</v>
      </c>
      <c r="B1249" s="20" t="s">
        <v>4923</v>
      </c>
      <c r="C1249" s="20" t="s">
        <v>537</v>
      </c>
      <c r="D1249" s="20" t="s">
        <v>538</v>
      </c>
    </row>
    <row r="1250" spans="1:4" ht="12.75">
      <c r="A1250" s="20" t="s">
        <v>3689</v>
      </c>
      <c r="B1250" s="20" t="s">
        <v>3690</v>
      </c>
      <c r="C1250" s="20" t="s">
        <v>3691</v>
      </c>
      <c r="D1250" s="20" t="s">
        <v>3692</v>
      </c>
    </row>
    <row r="1251" spans="1:4" ht="12.75">
      <c r="A1251" s="20" t="s">
        <v>1039</v>
      </c>
      <c r="B1251" s="20" t="s">
        <v>1040</v>
      </c>
      <c r="C1251" s="20" t="s">
        <v>1041</v>
      </c>
      <c r="D1251" s="20" t="s">
        <v>1042</v>
      </c>
    </row>
    <row r="1252" spans="1:4" ht="12.75">
      <c r="A1252" s="20" t="s">
        <v>720</v>
      </c>
      <c r="B1252" s="20" t="s">
        <v>721</v>
      </c>
      <c r="C1252" s="20" t="s">
        <v>722</v>
      </c>
      <c r="D1252" s="20" t="s">
        <v>723</v>
      </c>
    </row>
    <row r="1253" spans="1:4" ht="12.75">
      <c r="A1253" s="20" t="s">
        <v>3693</v>
      </c>
      <c r="B1253" s="20" t="s">
        <v>3694</v>
      </c>
      <c r="C1253" s="20" t="s">
        <v>3695</v>
      </c>
      <c r="D1253" s="20" t="s">
        <v>3696</v>
      </c>
    </row>
    <row r="1254" spans="1:4" ht="12.75">
      <c r="A1254" s="20" t="s">
        <v>4804</v>
      </c>
      <c r="B1254" s="20" t="s">
        <v>4805</v>
      </c>
      <c r="C1254" s="20" t="s">
        <v>4806</v>
      </c>
      <c r="D1254" s="20" t="s">
        <v>4807</v>
      </c>
    </row>
    <row r="1255" spans="1:4" ht="12.75">
      <c r="A1255" s="20" t="s">
        <v>3134</v>
      </c>
      <c r="B1255" s="20" t="s">
        <v>3135</v>
      </c>
      <c r="C1255" s="20" t="s">
        <v>4504</v>
      </c>
      <c r="D1255" s="20" t="s">
        <v>4505</v>
      </c>
    </row>
    <row r="1256" spans="1:4" ht="12.75">
      <c r="A1256" s="20" t="s">
        <v>258</v>
      </c>
      <c r="B1256" s="20" t="s">
        <v>259</v>
      </c>
      <c r="C1256" s="20" t="s">
        <v>260</v>
      </c>
      <c r="D1256" s="20" t="s">
        <v>2155</v>
      </c>
    </row>
    <row r="1257" spans="1:4" ht="12.75">
      <c r="A1257" s="20" t="s">
        <v>3047</v>
      </c>
      <c r="B1257" s="20" t="s">
        <v>3048</v>
      </c>
      <c r="C1257" s="20" t="s">
        <v>3049</v>
      </c>
      <c r="D1257" s="20" t="s">
        <v>3050</v>
      </c>
    </row>
    <row r="1258" spans="1:4" ht="12.75">
      <c r="A1258" s="20" t="s">
        <v>2419</v>
      </c>
      <c r="B1258" s="20" t="s">
        <v>4923</v>
      </c>
      <c r="C1258" s="20" t="s">
        <v>2420</v>
      </c>
      <c r="D1258" s="20" t="s">
        <v>2421</v>
      </c>
    </row>
    <row r="1259" spans="1:4" ht="12.75">
      <c r="A1259" s="20" t="s">
        <v>3483</v>
      </c>
      <c r="B1259" s="20" t="s">
        <v>3484</v>
      </c>
      <c r="C1259" s="20" t="s">
        <v>3485</v>
      </c>
      <c r="D1259" s="20" t="s">
        <v>3486</v>
      </c>
    </row>
    <row r="1260" spans="1:4" ht="12.75">
      <c r="A1260" s="20" t="s">
        <v>1043</v>
      </c>
      <c r="B1260" s="20" t="s">
        <v>1044</v>
      </c>
      <c r="C1260" s="20" t="s">
        <v>1045</v>
      </c>
      <c r="D1260" s="20" t="s">
        <v>2551</v>
      </c>
    </row>
    <row r="1261" spans="1:4" ht="12.75">
      <c r="A1261" s="20" t="s">
        <v>2063</v>
      </c>
      <c r="B1261" s="20" t="s">
        <v>4923</v>
      </c>
      <c r="C1261" s="20" t="s">
        <v>2064</v>
      </c>
      <c r="D1261" s="20" t="s">
        <v>2065</v>
      </c>
    </row>
    <row r="1262" spans="1:4" ht="12.75">
      <c r="A1262" s="20" t="s">
        <v>2066</v>
      </c>
      <c r="B1262" s="20" t="s">
        <v>4923</v>
      </c>
      <c r="C1262" s="20" t="s">
        <v>2067</v>
      </c>
      <c r="D1262" s="20" t="s">
        <v>2068</v>
      </c>
    </row>
    <row r="1263" spans="1:4" ht="12.75">
      <c r="A1263" s="20" t="s">
        <v>29</v>
      </c>
      <c r="B1263" s="20" t="s">
        <v>30</v>
      </c>
      <c r="C1263" s="20" t="s">
        <v>31</v>
      </c>
      <c r="D1263" s="20" t="s">
        <v>32</v>
      </c>
    </row>
    <row r="1264" spans="1:4" ht="12.75">
      <c r="A1264" s="20" t="s">
        <v>1086</v>
      </c>
      <c r="B1264" s="20" t="s">
        <v>4923</v>
      </c>
      <c r="C1264" s="20" t="s">
        <v>1087</v>
      </c>
      <c r="D1264" s="20" t="s">
        <v>1088</v>
      </c>
    </row>
    <row r="1265" spans="1:4" ht="12.75">
      <c r="A1265" s="20" t="s">
        <v>2687</v>
      </c>
      <c r="B1265" s="20" t="s">
        <v>4923</v>
      </c>
      <c r="C1265" s="20" t="s">
        <v>2688</v>
      </c>
      <c r="D1265" s="20" t="s">
        <v>2689</v>
      </c>
    </row>
    <row r="1266" spans="1:4" ht="12.75">
      <c r="A1266" s="20" t="s">
        <v>3000</v>
      </c>
      <c r="B1266" s="20" t="s">
        <v>3001</v>
      </c>
      <c r="C1266" s="20" t="s">
        <v>3002</v>
      </c>
      <c r="D1266" s="20" t="s">
        <v>3003</v>
      </c>
    </row>
    <row r="1267" spans="1:4" ht="12.75">
      <c r="A1267" s="20" t="s">
        <v>2787</v>
      </c>
      <c r="B1267" s="20" t="s">
        <v>4923</v>
      </c>
      <c r="C1267" s="20" t="s">
        <v>2788</v>
      </c>
      <c r="D1267" s="20" t="s">
        <v>2789</v>
      </c>
    </row>
    <row r="1268" spans="1:4" ht="12.75">
      <c r="A1268" s="20" t="s">
        <v>1579</v>
      </c>
      <c r="B1268" s="20" t="s">
        <v>1580</v>
      </c>
      <c r="C1268" s="20" t="s">
        <v>1581</v>
      </c>
      <c r="D1268" s="20" t="s">
        <v>1582</v>
      </c>
    </row>
    <row r="1269" spans="1:4" ht="12.75">
      <c r="A1269" s="20" t="s">
        <v>2483</v>
      </c>
      <c r="B1269" s="20" t="s">
        <v>2484</v>
      </c>
      <c r="C1269" s="20" t="s">
        <v>2485</v>
      </c>
      <c r="D1269" s="20" t="s">
        <v>2486</v>
      </c>
    </row>
    <row r="1270" spans="1:4" ht="12.75">
      <c r="A1270" s="20" t="s">
        <v>2744</v>
      </c>
      <c r="B1270" s="20" t="s">
        <v>2745</v>
      </c>
      <c r="C1270" s="20" t="s">
        <v>2746</v>
      </c>
      <c r="D1270" s="20" t="s">
        <v>2747</v>
      </c>
    </row>
    <row r="1271" spans="1:4" ht="12.75">
      <c r="A1271" s="20" t="s">
        <v>4843</v>
      </c>
      <c r="B1271" s="20" t="s">
        <v>4844</v>
      </c>
      <c r="C1271" s="20" t="s">
        <v>4845</v>
      </c>
      <c r="D1271" s="20" t="s">
        <v>4846</v>
      </c>
    </row>
    <row r="1272" spans="1:4" ht="12.75">
      <c r="A1272" s="20" t="s">
        <v>3901</v>
      </c>
      <c r="B1272" s="20" t="s">
        <v>3902</v>
      </c>
      <c r="C1272" s="20" t="s">
        <v>3903</v>
      </c>
      <c r="D1272" s="20" t="s">
        <v>3904</v>
      </c>
    </row>
    <row r="1273" spans="1:4" ht="12.75">
      <c r="A1273" s="20" t="s">
        <v>3067</v>
      </c>
      <c r="B1273" s="20" t="s">
        <v>3068</v>
      </c>
      <c r="C1273" s="20" t="s">
        <v>3069</v>
      </c>
      <c r="D1273" s="20" t="s">
        <v>3070</v>
      </c>
    </row>
    <row r="1274" spans="1:4" ht="12.75">
      <c r="A1274" s="20" t="s">
        <v>1500</v>
      </c>
      <c r="B1274" s="20" t="s">
        <v>4923</v>
      </c>
      <c r="C1274" s="20" t="s">
        <v>1501</v>
      </c>
      <c r="D1274" s="20" t="s">
        <v>1502</v>
      </c>
    </row>
    <row r="1275" spans="1:4" ht="12.75">
      <c r="A1275" s="20" t="s">
        <v>1955</v>
      </c>
      <c r="B1275" s="20" t="s">
        <v>1956</v>
      </c>
      <c r="C1275" s="20" t="s">
        <v>1957</v>
      </c>
      <c r="D1275" s="20" t="s">
        <v>1958</v>
      </c>
    </row>
    <row r="1276" spans="1:4" ht="12.75">
      <c r="A1276" s="20" t="s">
        <v>1457</v>
      </c>
      <c r="B1276" s="20" t="s">
        <v>4923</v>
      </c>
      <c r="C1276" s="20" t="s">
        <v>1458</v>
      </c>
      <c r="D1276" s="20" t="s">
        <v>1459</v>
      </c>
    </row>
    <row r="1277" spans="1:4" ht="12.75">
      <c r="A1277" s="20" t="s">
        <v>1463</v>
      </c>
      <c r="B1277" s="20" t="s">
        <v>4923</v>
      </c>
      <c r="C1277" s="20" t="s">
        <v>1464</v>
      </c>
      <c r="D1277" s="20" t="s">
        <v>1465</v>
      </c>
    </row>
    <row r="1278" spans="1:4" ht="12.75">
      <c r="A1278" s="20" t="s">
        <v>1460</v>
      </c>
      <c r="B1278" s="20" t="s">
        <v>4923</v>
      </c>
      <c r="C1278" s="20" t="s">
        <v>1461</v>
      </c>
      <c r="D1278" s="20" t="s">
        <v>1462</v>
      </c>
    </row>
    <row r="1279" spans="1:4" ht="12.75">
      <c r="A1279" s="20" t="s">
        <v>1466</v>
      </c>
      <c r="B1279" s="20" t="s">
        <v>4923</v>
      </c>
      <c r="C1279" s="20" t="s">
        <v>1467</v>
      </c>
      <c r="D1279" s="20" t="s">
        <v>1468</v>
      </c>
    </row>
    <row r="1280" spans="1:4" ht="12.75">
      <c r="A1280" s="20" t="s">
        <v>238</v>
      </c>
      <c r="B1280" s="20" t="s">
        <v>239</v>
      </c>
      <c r="C1280" s="20" t="s">
        <v>240</v>
      </c>
      <c r="D1280" s="20" t="s">
        <v>241</v>
      </c>
    </row>
    <row r="1281" spans="1:4" ht="12.75">
      <c r="A1281" s="20" t="s">
        <v>1903</v>
      </c>
      <c r="B1281" s="20" t="s">
        <v>1904</v>
      </c>
      <c r="C1281" s="20" t="s">
        <v>1905</v>
      </c>
      <c r="D1281" s="20" t="s">
        <v>1906</v>
      </c>
    </row>
    <row r="1282" spans="1:4" ht="12.75">
      <c r="A1282" s="20" t="s">
        <v>5042</v>
      </c>
      <c r="B1282" s="20" t="s">
        <v>5043</v>
      </c>
      <c r="C1282" s="20" t="s">
        <v>5044</v>
      </c>
      <c r="D1282" s="20" t="s">
        <v>5045</v>
      </c>
    </row>
    <row r="1283" spans="1:4" ht="12.75">
      <c r="A1283" s="20" t="s">
        <v>3760</v>
      </c>
      <c r="B1283" s="20" t="s">
        <v>4923</v>
      </c>
      <c r="C1283" s="20" t="s">
        <v>3761</v>
      </c>
      <c r="D1283" s="20" t="s">
        <v>2393</v>
      </c>
    </row>
    <row r="1284" spans="1:4" ht="12.75">
      <c r="A1284" s="20" t="s">
        <v>2912</v>
      </c>
      <c r="B1284" s="20" t="s">
        <v>2913</v>
      </c>
      <c r="C1284" s="20" t="s">
        <v>2914</v>
      </c>
      <c r="D1284" s="20" t="s">
        <v>2915</v>
      </c>
    </row>
    <row r="1285" spans="1:4" ht="12.75">
      <c r="A1285" s="20" t="s">
        <v>343</v>
      </c>
      <c r="B1285" s="20" t="s">
        <v>344</v>
      </c>
      <c r="C1285" s="20" t="s">
        <v>345</v>
      </c>
      <c r="D1285" s="20" t="s">
        <v>346</v>
      </c>
    </row>
    <row r="1286" spans="1:4" ht="12.75">
      <c r="A1286" s="20" t="s">
        <v>3425</v>
      </c>
      <c r="B1286" s="20" t="s">
        <v>3426</v>
      </c>
      <c r="C1286" s="20" t="s">
        <v>3427</v>
      </c>
      <c r="D1286" s="20" t="s">
        <v>3428</v>
      </c>
    </row>
    <row r="1287" spans="1:4" ht="12.75">
      <c r="A1287" s="20" t="s">
        <v>3643</v>
      </c>
      <c r="B1287" s="20" t="s">
        <v>3644</v>
      </c>
      <c r="C1287" s="20" t="s">
        <v>3645</v>
      </c>
      <c r="D1287" s="20" t="s">
        <v>3646</v>
      </c>
    </row>
    <row r="1288" spans="1:4" ht="12.75">
      <c r="A1288" s="20" t="s">
        <v>850</v>
      </c>
      <c r="B1288" s="20" t="s">
        <v>851</v>
      </c>
      <c r="C1288" s="20" t="s">
        <v>852</v>
      </c>
      <c r="D1288" s="20" t="s">
        <v>853</v>
      </c>
    </row>
    <row r="1289" spans="1:4" ht="12.75">
      <c r="A1289" s="20" t="s">
        <v>1522</v>
      </c>
      <c r="B1289" s="20" t="s">
        <v>1523</v>
      </c>
      <c r="C1289" s="20" t="s">
        <v>1524</v>
      </c>
      <c r="D1289" s="20" t="s">
        <v>1525</v>
      </c>
    </row>
    <row r="1290" spans="1:4" ht="12.75">
      <c r="A1290" s="20" t="s">
        <v>466</v>
      </c>
      <c r="B1290" s="20" t="s">
        <v>467</v>
      </c>
      <c r="C1290" s="20" t="s">
        <v>468</v>
      </c>
      <c r="D1290" s="20" t="s">
        <v>469</v>
      </c>
    </row>
    <row r="1291" spans="1:4" ht="12.75">
      <c r="A1291" s="20" t="s">
        <v>1810</v>
      </c>
      <c r="B1291" s="20" t="s">
        <v>1811</v>
      </c>
      <c r="C1291" s="20" t="s">
        <v>1812</v>
      </c>
      <c r="D1291" s="20" t="s">
        <v>445</v>
      </c>
    </row>
    <row r="1292" spans="1:4" ht="12.75">
      <c r="A1292" s="20" t="s">
        <v>435</v>
      </c>
      <c r="B1292" s="20" t="s">
        <v>436</v>
      </c>
      <c r="C1292" s="20" t="s">
        <v>437</v>
      </c>
      <c r="D1292" s="20" t="s">
        <v>438</v>
      </c>
    </row>
    <row r="1293" spans="1:4" ht="12.75">
      <c r="A1293" s="20" t="s">
        <v>3574</v>
      </c>
      <c r="B1293" s="20" t="s">
        <v>4923</v>
      </c>
      <c r="C1293" s="20" t="s">
        <v>3575</v>
      </c>
      <c r="D1293" s="20" t="s">
        <v>3576</v>
      </c>
    </row>
    <row r="1294" spans="1:4" ht="12.75">
      <c r="A1294" s="20" t="s">
        <v>2916</v>
      </c>
      <c r="B1294" s="20" t="s">
        <v>2917</v>
      </c>
      <c r="C1294" s="20" t="s">
        <v>2918</v>
      </c>
      <c r="D1294" s="20" t="s">
        <v>2919</v>
      </c>
    </row>
    <row r="1295" spans="1:4" ht="12.75">
      <c r="A1295" s="20" t="s">
        <v>3668</v>
      </c>
      <c r="B1295" s="20" t="s">
        <v>4923</v>
      </c>
      <c r="C1295" s="20" t="s">
        <v>3669</v>
      </c>
      <c r="D1295" s="20" t="s">
        <v>3670</v>
      </c>
    </row>
    <row r="1296" spans="1:4" ht="12.75">
      <c r="A1296" s="20" t="s">
        <v>2109</v>
      </c>
      <c r="B1296" s="20" t="s">
        <v>4923</v>
      </c>
      <c r="C1296" s="20" t="s">
        <v>2110</v>
      </c>
      <c r="D1296" s="20" t="s">
        <v>2111</v>
      </c>
    </row>
    <row r="1297" spans="1:4" ht="12.75">
      <c r="A1297" s="20" t="s">
        <v>4142</v>
      </c>
      <c r="B1297" s="20" t="s">
        <v>4143</v>
      </c>
      <c r="C1297" s="20" t="s">
        <v>4144</v>
      </c>
      <c r="D1297" s="20" t="s">
        <v>4145</v>
      </c>
    </row>
    <row r="1298" spans="1:4" ht="12.75">
      <c r="A1298" s="20" t="s">
        <v>496</v>
      </c>
      <c r="B1298" s="20" t="s">
        <v>497</v>
      </c>
      <c r="C1298" s="20" t="s">
        <v>498</v>
      </c>
      <c r="D1298" s="20" t="s">
        <v>499</v>
      </c>
    </row>
    <row r="1299" spans="1:4" ht="12.75">
      <c r="A1299" s="20" t="s">
        <v>3139</v>
      </c>
      <c r="B1299" s="20" t="s">
        <v>3140</v>
      </c>
      <c r="C1299" s="20" t="s">
        <v>3141</v>
      </c>
      <c r="D1299" s="20" t="s">
        <v>3142</v>
      </c>
    </row>
    <row r="1300" spans="1:4" ht="12.75">
      <c r="A1300" s="20" t="s">
        <v>2507</v>
      </c>
      <c r="B1300" s="20" t="s">
        <v>2508</v>
      </c>
      <c r="C1300" s="20" t="s">
        <v>2509</v>
      </c>
      <c r="D1300" s="20" t="s">
        <v>2510</v>
      </c>
    </row>
    <row r="1301" spans="1:4" ht="12.75">
      <c r="A1301" s="20" t="s">
        <v>5070</v>
      </c>
      <c r="B1301" s="20" t="s">
        <v>5071</v>
      </c>
      <c r="C1301" s="20" t="s">
        <v>5072</v>
      </c>
      <c r="D1301" s="20" t="s">
        <v>5073</v>
      </c>
    </row>
    <row r="1302" spans="1:4" ht="12.75">
      <c r="A1302" s="20" t="s">
        <v>3487</v>
      </c>
      <c r="B1302" s="20" t="s">
        <v>3488</v>
      </c>
      <c r="C1302" s="20" t="s">
        <v>3489</v>
      </c>
      <c r="D1302" s="20" t="s">
        <v>3490</v>
      </c>
    </row>
    <row r="1303" spans="1:4" ht="12.75">
      <c r="A1303" s="20" t="s">
        <v>2552</v>
      </c>
      <c r="B1303" s="20" t="s">
        <v>2553</v>
      </c>
      <c r="C1303" s="20" t="s">
        <v>2554</v>
      </c>
      <c r="D1303" s="20" t="s">
        <v>2555</v>
      </c>
    </row>
    <row r="1304" spans="1:4" ht="12.75">
      <c r="A1304" s="20" t="s">
        <v>2069</v>
      </c>
      <c r="B1304" s="20" t="s">
        <v>2070</v>
      </c>
      <c r="C1304" s="20" t="s">
        <v>2071</v>
      </c>
      <c r="D1304" s="20" t="s">
        <v>2072</v>
      </c>
    </row>
    <row r="1305" spans="1:4" ht="12.75">
      <c r="A1305" s="20" t="s">
        <v>2073</v>
      </c>
      <c r="B1305" s="20" t="s">
        <v>2074</v>
      </c>
      <c r="C1305" s="20" t="s">
        <v>2075</v>
      </c>
      <c r="D1305" s="20" t="s">
        <v>2076</v>
      </c>
    </row>
    <row r="1306" spans="1:4" ht="12.75">
      <c r="A1306" s="20" t="s">
        <v>2547</v>
      </c>
      <c r="B1306" s="20" t="s">
        <v>2548</v>
      </c>
      <c r="C1306" s="20" t="s">
        <v>2549</v>
      </c>
      <c r="D1306" s="20" t="s">
        <v>2550</v>
      </c>
    </row>
    <row r="1307" spans="1:4" ht="12.75">
      <c r="A1307" s="20" t="s">
        <v>3111</v>
      </c>
      <c r="B1307" s="20" t="s">
        <v>3112</v>
      </c>
      <c r="C1307" s="20" t="s">
        <v>3113</v>
      </c>
      <c r="D1307" s="20" t="s">
        <v>3114</v>
      </c>
    </row>
    <row r="1308" spans="1:4" ht="12.75">
      <c r="A1308" s="20" t="s">
        <v>1761</v>
      </c>
      <c r="B1308" s="20" t="s">
        <v>1762</v>
      </c>
      <c r="C1308" s="20" t="s">
        <v>1763</v>
      </c>
      <c r="D1308" s="20" t="s">
        <v>1764</v>
      </c>
    </row>
    <row r="1309" spans="1:4" ht="12.75">
      <c r="A1309" s="20" t="s">
        <v>5134</v>
      </c>
      <c r="B1309" s="20" t="s">
        <v>5135</v>
      </c>
      <c r="C1309" s="20" t="s">
        <v>5136</v>
      </c>
      <c r="D1309" s="20" t="s">
        <v>5137</v>
      </c>
    </row>
    <row r="1310" spans="1:4" ht="12.75">
      <c r="A1310" s="20" t="s">
        <v>1706</v>
      </c>
      <c r="B1310" s="20" t="s">
        <v>1707</v>
      </c>
      <c r="C1310" s="20" t="s">
        <v>1708</v>
      </c>
      <c r="D1310" s="20" t="s">
        <v>1709</v>
      </c>
    </row>
    <row r="1311" spans="1:4" ht="12.75">
      <c r="A1311" s="20" t="s">
        <v>2920</v>
      </c>
      <c r="B1311" s="20" t="s">
        <v>2921</v>
      </c>
      <c r="C1311" s="20" t="s">
        <v>2922</v>
      </c>
      <c r="D1311" s="20" t="s">
        <v>2923</v>
      </c>
    </row>
    <row r="1312" spans="1:4" ht="12.75">
      <c r="A1312" s="20" t="s">
        <v>516</v>
      </c>
      <c r="B1312" s="20" t="s">
        <v>4923</v>
      </c>
      <c r="C1312" s="20" t="s">
        <v>517</v>
      </c>
      <c r="D1312" s="20" t="s">
        <v>518</v>
      </c>
    </row>
    <row r="1313" spans="1:4" ht="12.75">
      <c r="A1313" s="20" t="s">
        <v>4953</v>
      </c>
      <c r="B1313" s="20" t="s">
        <v>4954</v>
      </c>
      <c r="C1313" s="20" t="s">
        <v>4955</v>
      </c>
      <c r="D1313" s="20" t="s">
        <v>4956</v>
      </c>
    </row>
    <row r="1314" spans="1:4" ht="12.75">
      <c r="A1314" s="20" t="s">
        <v>1738</v>
      </c>
      <c r="B1314" s="20" t="s">
        <v>1739</v>
      </c>
      <c r="C1314" s="20" t="s">
        <v>1740</v>
      </c>
      <c r="D1314" s="20" t="s">
        <v>1741</v>
      </c>
    </row>
    <row r="1315" spans="1:4" ht="12.75">
      <c r="A1315" s="20" t="s">
        <v>5082</v>
      </c>
      <c r="B1315" s="20" t="s">
        <v>5083</v>
      </c>
      <c r="C1315" s="20" t="s">
        <v>5084</v>
      </c>
      <c r="D1315" s="20" t="s">
        <v>5085</v>
      </c>
    </row>
    <row r="1316" spans="1:4" ht="12.75">
      <c r="A1316" s="20" t="s">
        <v>4976</v>
      </c>
      <c r="B1316" s="20" t="s">
        <v>4977</v>
      </c>
      <c r="C1316" s="20" t="s">
        <v>4978</v>
      </c>
      <c r="D1316" s="20" t="s">
        <v>4979</v>
      </c>
    </row>
    <row r="1317" spans="1:4" ht="12.75">
      <c r="A1317" s="20" t="s">
        <v>1631</v>
      </c>
      <c r="B1317" s="20" t="s">
        <v>1632</v>
      </c>
      <c r="C1317" s="20" t="s">
        <v>1633</v>
      </c>
      <c r="D1317" s="20" t="s">
        <v>1634</v>
      </c>
    </row>
    <row r="1318" spans="1:4" ht="12.75">
      <c r="A1318" s="20" t="s">
        <v>4205</v>
      </c>
      <c r="B1318" s="20" t="s">
        <v>4206</v>
      </c>
      <c r="C1318" s="20" t="s">
        <v>4207</v>
      </c>
      <c r="D1318" s="20" t="s">
        <v>4208</v>
      </c>
    </row>
    <row r="1319" spans="1:4" ht="12.75">
      <c r="A1319" s="20" t="s">
        <v>2328</v>
      </c>
      <c r="B1319" s="20" t="s">
        <v>4923</v>
      </c>
      <c r="C1319" s="20" t="s">
        <v>2329</v>
      </c>
      <c r="D1319" s="20" t="s">
        <v>2330</v>
      </c>
    </row>
    <row r="1320" spans="1:4" ht="12.75">
      <c r="A1320" s="20" t="s">
        <v>2924</v>
      </c>
      <c r="B1320" s="20" t="s">
        <v>2925</v>
      </c>
      <c r="C1320" s="20" t="s">
        <v>2926</v>
      </c>
      <c r="D1320" s="20" t="s">
        <v>2927</v>
      </c>
    </row>
    <row r="1321" spans="1:4" ht="12.75">
      <c r="A1321" s="20" t="s">
        <v>4758</v>
      </c>
      <c r="B1321" s="20" t="s">
        <v>4923</v>
      </c>
      <c r="C1321" s="20" t="s">
        <v>4759</v>
      </c>
      <c r="D1321" s="20" t="s">
        <v>4760</v>
      </c>
    </row>
  </sheetData>
  <sheetProtection password="E3BB"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321"/>
  <sheetViews>
    <sheetView zoomScalePageLayoutView="0" workbookViewId="0" topLeftCell="A1">
      <selection activeCell="A1" sqref="A1"/>
    </sheetView>
  </sheetViews>
  <sheetFormatPr defaultColWidth="9.140625" defaultRowHeight="12.75"/>
  <cols>
    <col min="1" max="1" width="7.00390625" style="0" bestFit="1" customWidth="1"/>
    <col min="2" max="2" width="13.57421875" style="0" bestFit="1" customWidth="1"/>
    <col min="3" max="3" width="44.00390625" style="0" bestFit="1" customWidth="1"/>
    <col min="4" max="4" width="63.8515625" style="0" customWidth="1"/>
  </cols>
  <sheetData>
    <row r="1" spans="1:4" ht="12.75">
      <c r="A1" s="20" t="s">
        <v>4254</v>
      </c>
      <c r="B1" s="20" t="s">
        <v>4255</v>
      </c>
      <c r="C1" s="20" t="s">
        <v>4256</v>
      </c>
      <c r="D1" s="20" t="s">
        <v>4257</v>
      </c>
    </row>
    <row r="2" spans="1:4" ht="12.75">
      <c r="A2" s="20" t="s">
        <v>4246</v>
      </c>
      <c r="B2" s="20" t="s">
        <v>4247</v>
      </c>
      <c r="C2" s="20" t="s">
        <v>4248</v>
      </c>
      <c r="D2" s="20" t="s">
        <v>4249</v>
      </c>
    </row>
    <row r="3" spans="1:4" ht="12.75">
      <c r="A3" s="20" t="s">
        <v>4250</v>
      </c>
      <c r="B3" s="20" t="s">
        <v>4251</v>
      </c>
      <c r="C3" s="20" t="s">
        <v>4252</v>
      </c>
      <c r="D3" s="20" t="s">
        <v>4253</v>
      </c>
    </row>
    <row r="4" spans="1:4" ht="12.75">
      <c r="A4" s="20" t="s">
        <v>458</v>
      </c>
      <c r="B4" s="20" t="s">
        <v>459</v>
      </c>
      <c r="C4" s="20" t="s">
        <v>460</v>
      </c>
      <c r="D4" s="20" t="s">
        <v>461</v>
      </c>
    </row>
    <row r="5" spans="1:4" ht="12.75">
      <c r="A5" s="20" t="s">
        <v>3663</v>
      </c>
      <c r="B5" s="20" t="s">
        <v>1768</v>
      </c>
      <c r="C5" s="20" t="s">
        <v>1769</v>
      </c>
      <c r="D5" s="20" t="s">
        <v>1770</v>
      </c>
    </row>
    <row r="6" spans="1:4" ht="12.75">
      <c r="A6" s="20" t="s">
        <v>3894</v>
      </c>
      <c r="B6" s="20" t="s">
        <v>3895</v>
      </c>
      <c r="C6" s="20" t="s">
        <v>3896</v>
      </c>
      <c r="D6" s="20" t="s">
        <v>3897</v>
      </c>
    </row>
    <row r="7" spans="1:4" ht="12.75">
      <c r="A7" s="20" t="s">
        <v>4293</v>
      </c>
      <c r="B7" s="20" t="s">
        <v>4294</v>
      </c>
      <c r="C7" s="20" t="s">
        <v>4295</v>
      </c>
      <c r="D7" s="20" t="s">
        <v>4296</v>
      </c>
    </row>
    <row r="8" spans="1:4" ht="12.75">
      <c r="A8" s="20" t="s">
        <v>2868</v>
      </c>
      <c r="B8" s="20" t="s">
        <v>2869</v>
      </c>
      <c r="C8" s="20" t="s">
        <v>2870</v>
      </c>
      <c r="D8" s="20" t="s">
        <v>2871</v>
      </c>
    </row>
    <row r="9" spans="1:4" ht="12.75">
      <c r="A9" s="20" t="s">
        <v>1664</v>
      </c>
      <c r="B9" s="20" t="s">
        <v>4923</v>
      </c>
      <c r="C9" s="20" t="s">
        <v>1665</v>
      </c>
      <c r="D9" s="20" t="s">
        <v>1666</v>
      </c>
    </row>
    <row r="10" spans="1:4" ht="12.75">
      <c r="A10" s="20" t="s">
        <v>3032</v>
      </c>
      <c r="B10" s="20" t="s">
        <v>3033</v>
      </c>
      <c r="C10" s="20" t="s">
        <v>3034</v>
      </c>
      <c r="D10" s="20" t="s">
        <v>3035</v>
      </c>
    </row>
    <row r="11" spans="1:4" ht="12.75">
      <c r="A11" s="20" t="s">
        <v>4732</v>
      </c>
      <c r="B11" s="20" t="s">
        <v>4923</v>
      </c>
      <c r="C11" s="20" t="s">
        <v>4733</v>
      </c>
      <c r="D11" s="20" t="s">
        <v>4734</v>
      </c>
    </row>
    <row r="12" spans="1:4" ht="12.75">
      <c r="A12" s="20" t="s">
        <v>3028</v>
      </c>
      <c r="B12" s="20" t="s">
        <v>3029</v>
      </c>
      <c r="C12" s="20" t="s">
        <v>3030</v>
      </c>
      <c r="D12" s="20" t="s">
        <v>3031</v>
      </c>
    </row>
    <row r="13" spans="1:4" ht="12.75">
      <c r="A13" s="20" t="s">
        <v>4729</v>
      </c>
      <c r="B13" s="20" t="s">
        <v>4923</v>
      </c>
      <c r="C13" s="20" t="s">
        <v>4730</v>
      </c>
      <c r="D13" s="20" t="s">
        <v>4731</v>
      </c>
    </row>
    <row r="14" spans="1:4" ht="12.75">
      <c r="A14" s="20" t="s">
        <v>3047</v>
      </c>
      <c r="B14" s="20" t="s">
        <v>3048</v>
      </c>
      <c r="C14" s="20" t="s">
        <v>3049</v>
      </c>
      <c r="D14" s="20" t="s">
        <v>3050</v>
      </c>
    </row>
    <row r="15" spans="1:4" ht="12.75">
      <c r="A15" s="20" t="s">
        <v>2419</v>
      </c>
      <c r="B15" s="20" t="s">
        <v>4923</v>
      </c>
      <c r="C15" s="20" t="s">
        <v>2420</v>
      </c>
      <c r="D15" s="20" t="s">
        <v>2421</v>
      </c>
    </row>
    <row r="16" spans="1:4" ht="12.75">
      <c r="A16" s="20" t="s">
        <v>17</v>
      </c>
      <c r="B16" s="20" t="s">
        <v>18</v>
      </c>
      <c r="C16" s="20" t="s">
        <v>19</v>
      </c>
      <c r="D16" s="20" t="s">
        <v>20</v>
      </c>
    </row>
    <row r="17" spans="1:4" ht="12.75">
      <c r="A17" s="20" t="s">
        <v>1742</v>
      </c>
      <c r="B17" s="20" t="s">
        <v>4923</v>
      </c>
      <c r="C17" s="20" t="s">
        <v>1743</v>
      </c>
      <c r="D17" s="20" t="s">
        <v>1744</v>
      </c>
    </row>
    <row r="18" spans="1:4" ht="12.75">
      <c r="A18" s="20" t="s">
        <v>2279</v>
      </c>
      <c r="B18" s="20" t="s">
        <v>2280</v>
      </c>
      <c r="C18" s="20" t="s">
        <v>2281</v>
      </c>
      <c r="D18" s="20" t="s">
        <v>2282</v>
      </c>
    </row>
    <row r="19" spans="1:4" ht="12.75">
      <c r="A19" s="20" t="s">
        <v>1871</v>
      </c>
      <c r="B19" s="20" t="s">
        <v>1872</v>
      </c>
      <c r="C19" s="20" t="s">
        <v>1873</v>
      </c>
      <c r="D19" s="20" t="s">
        <v>1874</v>
      </c>
    </row>
    <row r="20" spans="1:4" ht="12.75">
      <c r="A20" s="20" t="s">
        <v>2276</v>
      </c>
      <c r="B20" s="20" t="s">
        <v>4923</v>
      </c>
      <c r="C20" s="20" t="s">
        <v>2277</v>
      </c>
      <c r="D20" s="20" t="s">
        <v>2278</v>
      </c>
    </row>
    <row r="21" spans="1:4" ht="12.75">
      <c r="A21" s="20" t="s">
        <v>3425</v>
      </c>
      <c r="B21" s="20" t="s">
        <v>3426</v>
      </c>
      <c r="C21" s="20" t="s">
        <v>3427</v>
      </c>
      <c r="D21" s="20" t="s">
        <v>3428</v>
      </c>
    </row>
    <row r="22" spans="1:4" ht="12.75">
      <c r="A22" s="20" t="s">
        <v>4703</v>
      </c>
      <c r="B22" s="20" t="s">
        <v>4704</v>
      </c>
      <c r="C22" s="20" t="s">
        <v>4705</v>
      </c>
      <c r="D22" s="20" t="s">
        <v>4706</v>
      </c>
    </row>
    <row r="23" spans="1:4" ht="12.75">
      <c r="A23" s="20" t="s">
        <v>4566</v>
      </c>
      <c r="B23" s="20" t="s">
        <v>4567</v>
      </c>
      <c r="C23" s="20" t="s">
        <v>4568</v>
      </c>
      <c r="D23" s="20" t="s">
        <v>4569</v>
      </c>
    </row>
    <row r="24" spans="1:4" ht="12.75">
      <c r="A24" s="20" t="s">
        <v>95</v>
      </c>
      <c r="B24" s="20" t="s">
        <v>4923</v>
      </c>
      <c r="C24" s="20" t="s">
        <v>96</v>
      </c>
      <c r="D24" s="20" t="s">
        <v>97</v>
      </c>
    </row>
    <row r="25" spans="1:4" ht="12.75">
      <c r="A25" s="20" t="s">
        <v>2776</v>
      </c>
      <c r="B25" s="20" t="s">
        <v>2777</v>
      </c>
      <c r="C25" s="20" t="s">
        <v>2778</v>
      </c>
      <c r="D25" s="20" t="s">
        <v>2779</v>
      </c>
    </row>
    <row r="26" spans="1:4" ht="12.75">
      <c r="A26" s="20" t="s">
        <v>3328</v>
      </c>
      <c r="B26" s="20" t="s">
        <v>4923</v>
      </c>
      <c r="C26" s="20" t="s">
        <v>3329</v>
      </c>
      <c r="D26" s="20" t="s">
        <v>3330</v>
      </c>
    </row>
    <row r="27" spans="1:4" ht="12.75">
      <c r="A27" s="20" t="s">
        <v>171</v>
      </c>
      <c r="B27" s="20" t="s">
        <v>172</v>
      </c>
      <c r="C27" s="20" t="s">
        <v>173</v>
      </c>
      <c r="D27" s="20" t="s">
        <v>174</v>
      </c>
    </row>
    <row r="28" spans="1:4" ht="12.75">
      <c r="A28" s="20" t="s">
        <v>1783</v>
      </c>
      <c r="B28" s="20" t="s">
        <v>1784</v>
      </c>
      <c r="C28" s="20" t="s">
        <v>1785</v>
      </c>
      <c r="D28" s="20" t="s">
        <v>1786</v>
      </c>
    </row>
    <row r="29" spans="1:4" ht="12.75">
      <c r="A29" s="20" t="s">
        <v>446</v>
      </c>
      <c r="B29" s="20" t="s">
        <v>447</v>
      </c>
      <c r="C29" s="20" t="s">
        <v>448</v>
      </c>
      <c r="D29" s="20" t="s">
        <v>449</v>
      </c>
    </row>
    <row r="30" spans="1:4" ht="12.75">
      <c r="A30" s="20" t="s">
        <v>1787</v>
      </c>
      <c r="B30" s="20" t="s">
        <v>4923</v>
      </c>
      <c r="C30" s="20" t="s">
        <v>1788</v>
      </c>
      <c r="D30" s="20" t="s">
        <v>1789</v>
      </c>
    </row>
    <row r="31" spans="1:4" ht="12.75">
      <c r="A31" s="20" t="s">
        <v>1790</v>
      </c>
      <c r="B31" s="20" t="s">
        <v>1791</v>
      </c>
      <c r="C31" s="20" t="s">
        <v>1792</v>
      </c>
      <c r="D31" s="20" t="s">
        <v>1793</v>
      </c>
    </row>
    <row r="32" spans="1:4" ht="12.75">
      <c r="A32" s="20" t="s">
        <v>3166</v>
      </c>
      <c r="B32" s="20" t="s">
        <v>3167</v>
      </c>
      <c r="C32" s="20" t="s">
        <v>3168</v>
      </c>
      <c r="D32" s="20" t="s">
        <v>3169</v>
      </c>
    </row>
    <row r="33" spans="1:4" ht="12.75">
      <c r="A33" s="20" t="s">
        <v>2109</v>
      </c>
      <c r="B33" s="20" t="s">
        <v>4923</v>
      </c>
      <c r="C33" s="20" t="s">
        <v>2110</v>
      </c>
      <c r="D33" s="20" t="s">
        <v>2111</v>
      </c>
    </row>
    <row r="34" spans="1:4" ht="12.75">
      <c r="A34" s="20" t="s">
        <v>1130</v>
      </c>
      <c r="B34" s="20" t="s">
        <v>4923</v>
      </c>
      <c r="C34" s="20" t="s">
        <v>1131</v>
      </c>
      <c r="D34" s="20" t="s">
        <v>1132</v>
      </c>
    </row>
    <row r="35" spans="1:4" ht="12.75">
      <c r="A35" s="20" t="s">
        <v>1891</v>
      </c>
      <c r="B35" s="20" t="s">
        <v>1892</v>
      </c>
      <c r="C35" s="20" t="s">
        <v>1893</v>
      </c>
      <c r="D35" s="20" t="s">
        <v>1894</v>
      </c>
    </row>
    <row r="36" spans="1:4" ht="12.75">
      <c r="A36" s="20" t="s">
        <v>2253</v>
      </c>
      <c r="B36" s="20" t="s">
        <v>4923</v>
      </c>
      <c r="C36" s="20" t="s">
        <v>2254</v>
      </c>
      <c r="D36" s="20" t="s">
        <v>2255</v>
      </c>
    </row>
    <row r="37" spans="1:4" ht="12.75">
      <c r="A37" s="20" t="s">
        <v>4441</v>
      </c>
      <c r="B37" s="20" t="s">
        <v>4442</v>
      </c>
      <c r="C37" s="20" t="s">
        <v>4443</v>
      </c>
      <c r="D37" s="20" t="s">
        <v>4444</v>
      </c>
    </row>
    <row r="38" spans="1:4" ht="12.75">
      <c r="A38" s="20" t="s">
        <v>2256</v>
      </c>
      <c r="B38" s="20" t="s">
        <v>2257</v>
      </c>
      <c r="C38" s="20" t="s">
        <v>2258</v>
      </c>
      <c r="D38" s="20" t="s">
        <v>2259</v>
      </c>
    </row>
    <row r="39" spans="1:4" ht="12.75">
      <c r="A39" s="20" t="s">
        <v>1899</v>
      </c>
      <c r="B39" s="20" t="s">
        <v>1900</v>
      </c>
      <c r="C39" s="20" t="s">
        <v>1901</v>
      </c>
      <c r="D39" s="20" t="s">
        <v>0</v>
      </c>
    </row>
    <row r="40" spans="1:4" ht="12.75">
      <c r="A40" s="20" t="s">
        <v>2260</v>
      </c>
      <c r="B40" s="20" t="s">
        <v>4923</v>
      </c>
      <c r="C40" s="20" t="s">
        <v>2261</v>
      </c>
      <c r="D40" s="20" t="s">
        <v>2262</v>
      </c>
    </row>
    <row r="41" spans="1:4" ht="12.75">
      <c r="A41" s="20" t="s">
        <v>1895</v>
      </c>
      <c r="B41" s="20" t="s">
        <v>1896</v>
      </c>
      <c r="C41" s="20" t="s">
        <v>1897</v>
      </c>
      <c r="D41" s="20" t="s">
        <v>1898</v>
      </c>
    </row>
    <row r="42" spans="1:4" ht="12.75">
      <c r="A42" s="20" t="s">
        <v>2250</v>
      </c>
      <c r="B42" s="20" t="s">
        <v>4923</v>
      </c>
      <c r="C42" s="20" t="s">
        <v>2251</v>
      </c>
      <c r="D42" s="20" t="s">
        <v>2252</v>
      </c>
    </row>
    <row r="43" spans="1:4" ht="12.75">
      <c r="A43" s="20" t="s">
        <v>3685</v>
      </c>
      <c r="B43" s="20" t="s">
        <v>3686</v>
      </c>
      <c r="C43" s="20" t="s">
        <v>3687</v>
      </c>
      <c r="D43" s="20" t="s">
        <v>3688</v>
      </c>
    </row>
    <row r="44" spans="1:4" ht="12.75">
      <c r="A44" s="20" t="s">
        <v>1032</v>
      </c>
      <c r="B44" s="20" t="s">
        <v>1033</v>
      </c>
      <c r="C44" s="20" t="s">
        <v>1034</v>
      </c>
      <c r="D44" s="20" t="s">
        <v>1035</v>
      </c>
    </row>
    <row r="45" spans="1:4" ht="12.75">
      <c r="A45" s="20" t="s">
        <v>716</v>
      </c>
      <c r="B45" s="20" t="s">
        <v>717</v>
      </c>
      <c r="C45" s="20" t="s">
        <v>718</v>
      </c>
      <c r="D45" s="20" t="s">
        <v>719</v>
      </c>
    </row>
    <row r="46" spans="1:4" ht="12.75">
      <c r="A46" s="20" t="s">
        <v>1887</v>
      </c>
      <c r="B46" s="20" t="s">
        <v>1888</v>
      </c>
      <c r="C46" s="20" t="s">
        <v>1889</v>
      </c>
      <c r="D46" s="20" t="s">
        <v>1890</v>
      </c>
    </row>
    <row r="47" spans="1:4" ht="12.75">
      <c r="A47" s="20" t="s">
        <v>2267</v>
      </c>
      <c r="B47" s="20" t="s">
        <v>4923</v>
      </c>
      <c r="C47" s="20" t="s">
        <v>2268</v>
      </c>
      <c r="D47" s="20" t="s">
        <v>2269</v>
      </c>
    </row>
    <row r="48" spans="1:4" ht="12.75">
      <c r="A48" s="20" t="s">
        <v>2263</v>
      </c>
      <c r="B48" s="20" t="s">
        <v>2264</v>
      </c>
      <c r="C48" s="20" t="s">
        <v>2265</v>
      </c>
      <c r="D48" s="20" t="s">
        <v>2266</v>
      </c>
    </row>
    <row r="49" spans="1:4" ht="12.75">
      <c r="A49" s="20" t="s">
        <v>2304</v>
      </c>
      <c r="B49" s="20" t="s">
        <v>2305</v>
      </c>
      <c r="C49" s="20" t="s">
        <v>2306</v>
      </c>
      <c r="D49" s="20" t="s">
        <v>2307</v>
      </c>
    </row>
    <row r="50" spans="1:4" ht="12.75">
      <c r="A50" s="20" t="s">
        <v>3417</v>
      </c>
      <c r="B50" s="20" t="s">
        <v>3418</v>
      </c>
      <c r="C50" s="20" t="s">
        <v>3419</v>
      </c>
      <c r="D50" s="20" t="s">
        <v>3420</v>
      </c>
    </row>
    <row r="51" spans="1:4" ht="12.75">
      <c r="A51" s="20" t="s">
        <v>3421</v>
      </c>
      <c r="B51" s="20" t="s">
        <v>3422</v>
      </c>
      <c r="C51" s="20" t="s">
        <v>3423</v>
      </c>
      <c r="D51" s="20" t="s">
        <v>3424</v>
      </c>
    </row>
    <row r="52" spans="1:4" ht="12.75">
      <c r="A52" s="20" t="s">
        <v>3405</v>
      </c>
      <c r="B52" s="20" t="s">
        <v>3406</v>
      </c>
      <c r="C52" s="20" t="s">
        <v>3407</v>
      </c>
      <c r="D52" s="20" t="s">
        <v>3408</v>
      </c>
    </row>
    <row r="53" spans="1:4" ht="12.75">
      <c r="A53" s="20" t="s">
        <v>3413</v>
      </c>
      <c r="B53" s="20" t="s">
        <v>3414</v>
      </c>
      <c r="C53" s="20" t="s">
        <v>3415</v>
      </c>
      <c r="D53" s="20" t="s">
        <v>3416</v>
      </c>
    </row>
    <row r="54" spans="1:4" ht="12.75">
      <c r="A54" s="20" t="s">
        <v>3409</v>
      </c>
      <c r="B54" s="20" t="s">
        <v>3410</v>
      </c>
      <c r="C54" s="20" t="s">
        <v>3411</v>
      </c>
      <c r="D54" s="20" t="s">
        <v>3412</v>
      </c>
    </row>
    <row r="55" spans="1:4" ht="12.75">
      <c r="A55" s="20" t="s">
        <v>1635</v>
      </c>
      <c r="B55" s="20" t="s">
        <v>1636</v>
      </c>
      <c r="C55" s="20" t="s">
        <v>1637</v>
      </c>
      <c r="D55" s="20" t="s">
        <v>1638</v>
      </c>
    </row>
    <row r="56" spans="1:4" ht="12.75">
      <c r="A56" s="20" t="s">
        <v>3393</v>
      </c>
      <c r="B56" s="20" t="s">
        <v>3394</v>
      </c>
      <c r="C56" s="20" t="s">
        <v>3395</v>
      </c>
      <c r="D56" s="20" t="s">
        <v>3396</v>
      </c>
    </row>
    <row r="57" spans="1:4" ht="12.75">
      <c r="A57" s="20" t="s">
        <v>2487</v>
      </c>
      <c r="B57" s="20" t="s">
        <v>4923</v>
      </c>
      <c r="C57" s="20" t="s">
        <v>2488</v>
      </c>
      <c r="D57" s="20" t="s">
        <v>2489</v>
      </c>
    </row>
    <row r="58" spans="1:4" ht="12.75">
      <c r="A58" s="20" t="s">
        <v>3397</v>
      </c>
      <c r="B58" s="20" t="s">
        <v>3398</v>
      </c>
      <c r="C58" s="20" t="s">
        <v>3399</v>
      </c>
      <c r="D58" s="20" t="s">
        <v>3400</v>
      </c>
    </row>
    <row r="59" spans="1:4" ht="12.75">
      <c r="A59" s="20" t="s">
        <v>3401</v>
      </c>
      <c r="B59" s="20" t="s">
        <v>3402</v>
      </c>
      <c r="C59" s="20" t="s">
        <v>3403</v>
      </c>
      <c r="D59" s="20" t="s">
        <v>3404</v>
      </c>
    </row>
    <row r="60" spans="1:4" ht="12.75">
      <c r="A60" s="20" t="s">
        <v>4980</v>
      </c>
      <c r="B60" s="20" t="s">
        <v>4981</v>
      </c>
      <c r="C60" s="20" t="s">
        <v>4982</v>
      </c>
      <c r="D60" s="20" t="s">
        <v>4983</v>
      </c>
    </row>
    <row r="61" spans="1:4" ht="12.75">
      <c r="A61" s="20" t="s">
        <v>4301</v>
      </c>
      <c r="B61" s="20" t="s">
        <v>4302</v>
      </c>
      <c r="C61" s="20" t="s">
        <v>4303</v>
      </c>
      <c r="D61" s="20" t="s">
        <v>4304</v>
      </c>
    </row>
    <row r="62" spans="1:4" ht="12.75">
      <c r="A62" s="20" t="s">
        <v>3382</v>
      </c>
      <c r="B62" s="20" t="s">
        <v>3383</v>
      </c>
      <c r="C62" s="20" t="s">
        <v>3384</v>
      </c>
      <c r="D62" s="20" t="s">
        <v>3385</v>
      </c>
    </row>
    <row r="63" spans="1:4" ht="12.75">
      <c r="A63" s="20" t="s">
        <v>1100</v>
      </c>
      <c r="B63" s="20" t="s">
        <v>3101</v>
      </c>
      <c r="C63" s="20" t="s">
        <v>3102</v>
      </c>
      <c r="D63" s="20" t="s">
        <v>3103</v>
      </c>
    </row>
    <row r="64" spans="1:4" ht="12.75">
      <c r="A64" s="20" t="s">
        <v>4403</v>
      </c>
      <c r="B64" s="20" t="s">
        <v>4404</v>
      </c>
      <c r="C64" s="20" t="s">
        <v>4405</v>
      </c>
      <c r="D64" s="20" t="s">
        <v>4406</v>
      </c>
    </row>
    <row r="65" spans="1:4" ht="12.75">
      <c r="A65" s="20" t="s">
        <v>4608</v>
      </c>
      <c r="B65" s="20" t="s">
        <v>4609</v>
      </c>
      <c r="C65" s="20" t="s">
        <v>4610</v>
      </c>
      <c r="D65" s="20" t="s">
        <v>4611</v>
      </c>
    </row>
    <row r="66" spans="1:4" ht="12.75">
      <c r="A66" s="20" t="s">
        <v>4761</v>
      </c>
      <c r="B66" s="20" t="s">
        <v>4923</v>
      </c>
      <c r="C66" s="20" t="s">
        <v>4762</v>
      </c>
      <c r="D66" s="20" t="s">
        <v>4763</v>
      </c>
    </row>
    <row r="67" spans="1:4" ht="12.75">
      <c r="A67" s="20" t="s">
        <v>4593</v>
      </c>
      <c r="B67" s="20" t="s">
        <v>4594</v>
      </c>
      <c r="C67" s="20" t="s">
        <v>4595</v>
      </c>
      <c r="D67" s="20" t="s">
        <v>4596</v>
      </c>
    </row>
    <row r="68" spans="1:4" ht="12.75">
      <c r="A68" s="20" t="s">
        <v>131</v>
      </c>
      <c r="B68" s="20" t="s">
        <v>4923</v>
      </c>
      <c r="C68" s="20" t="s">
        <v>132</v>
      </c>
      <c r="D68" s="20" t="s">
        <v>133</v>
      </c>
    </row>
    <row r="69" spans="1:4" ht="12.75">
      <c r="A69" s="20" t="s">
        <v>4110</v>
      </c>
      <c r="B69" s="20" t="s">
        <v>4111</v>
      </c>
      <c r="C69" s="20" t="s">
        <v>4112</v>
      </c>
      <c r="D69" s="20" t="s">
        <v>4113</v>
      </c>
    </row>
    <row r="70" spans="1:4" ht="12.75">
      <c r="A70" s="20" t="s">
        <v>476</v>
      </c>
      <c r="B70" s="20" t="s">
        <v>477</v>
      </c>
      <c r="C70" s="20" t="s">
        <v>478</v>
      </c>
      <c r="D70" s="20" t="s">
        <v>479</v>
      </c>
    </row>
    <row r="71" spans="1:4" ht="12.75">
      <c r="A71" s="20" t="s">
        <v>3099</v>
      </c>
      <c r="B71" s="20" t="s">
        <v>3100</v>
      </c>
      <c r="C71" s="20" t="s">
        <v>4984</v>
      </c>
      <c r="D71" s="20" t="s">
        <v>4985</v>
      </c>
    </row>
    <row r="72" spans="1:4" ht="12.75">
      <c r="A72" s="20" t="s">
        <v>4672</v>
      </c>
      <c r="B72" s="20" t="s">
        <v>4923</v>
      </c>
      <c r="C72" s="20" t="s">
        <v>4673</v>
      </c>
      <c r="D72" s="20" t="s">
        <v>4674</v>
      </c>
    </row>
    <row r="73" spans="1:4" ht="12.75">
      <c r="A73" s="20" t="s">
        <v>3365</v>
      </c>
      <c r="B73" s="20" t="s">
        <v>3366</v>
      </c>
      <c r="C73" s="20" t="s">
        <v>3367</v>
      </c>
      <c r="D73" s="20" t="s">
        <v>136</v>
      </c>
    </row>
    <row r="74" spans="1:4" ht="12.75">
      <c r="A74" s="20" t="s">
        <v>4281</v>
      </c>
      <c r="B74" s="20" t="s">
        <v>4282</v>
      </c>
      <c r="C74" s="20" t="s">
        <v>4283</v>
      </c>
      <c r="D74" s="20" t="s">
        <v>4284</v>
      </c>
    </row>
    <row r="75" spans="1:4" ht="12.75">
      <c r="A75" s="20" t="s">
        <v>2422</v>
      </c>
      <c r="B75" s="20" t="s">
        <v>2423</v>
      </c>
      <c r="C75" s="20" t="s">
        <v>2424</v>
      </c>
      <c r="D75" s="20" t="s">
        <v>2425</v>
      </c>
    </row>
    <row r="76" spans="1:4" ht="12.75">
      <c r="A76" s="20" t="s">
        <v>3205</v>
      </c>
      <c r="B76" s="20" t="s">
        <v>3206</v>
      </c>
      <c r="C76" s="20" t="s">
        <v>3207</v>
      </c>
      <c r="D76" s="20" t="s">
        <v>3208</v>
      </c>
    </row>
    <row r="77" spans="1:4" ht="12.75">
      <c r="A77" s="20" t="s">
        <v>892</v>
      </c>
      <c r="B77" s="20" t="s">
        <v>893</v>
      </c>
      <c r="C77" s="20" t="s">
        <v>894</v>
      </c>
      <c r="D77" s="20" t="s">
        <v>895</v>
      </c>
    </row>
    <row r="78" spans="1:4" ht="12.75">
      <c r="A78" s="20" t="s">
        <v>1539</v>
      </c>
      <c r="B78" s="20" t="s">
        <v>1540</v>
      </c>
      <c r="C78" s="20" t="s">
        <v>4778</v>
      </c>
      <c r="D78" s="20" t="s">
        <v>4779</v>
      </c>
    </row>
    <row r="79" spans="1:4" ht="12.75">
      <c r="A79" s="20" t="s">
        <v>1680</v>
      </c>
      <c r="B79" s="20" t="s">
        <v>4923</v>
      </c>
      <c r="C79" s="20" t="s">
        <v>1681</v>
      </c>
      <c r="D79" s="20" t="s">
        <v>1682</v>
      </c>
    </row>
    <row r="80" spans="1:4" ht="12.75">
      <c r="A80" s="20" t="s">
        <v>4851</v>
      </c>
      <c r="B80" s="20" t="s">
        <v>4852</v>
      </c>
      <c r="C80" s="20" t="s">
        <v>4853</v>
      </c>
      <c r="D80" s="20" t="s">
        <v>4854</v>
      </c>
    </row>
    <row r="81" spans="1:4" ht="12.75">
      <c r="A81" s="20" t="s">
        <v>2046</v>
      </c>
      <c r="B81" s="20" t="s">
        <v>4923</v>
      </c>
      <c r="C81" s="20" t="s">
        <v>2047</v>
      </c>
      <c r="D81" s="20" t="s">
        <v>2048</v>
      </c>
    </row>
    <row r="82" spans="1:4" ht="12.75">
      <c r="A82" s="20" t="s">
        <v>637</v>
      </c>
      <c r="B82" s="20" t="s">
        <v>638</v>
      </c>
      <c r="C82" s="20" t="s">
        <v>639</v>
      </c>
      <c r="D82" s="20" t="s">
        <v>640</v>
      </c>
    </row>
    <row r="83" spans="1:4" ht="12.75">
      <c r="A83" s="20" t="s">
        <v>4001</v>
      </c>
      <c r="B83" s="20" t="s">
        <v>4002</v>
      </c>
      <c r="C83" s="20" t="s">
        <v>4003</v>
      </c>
      <c r="D83" s="20" t="s">
        <v>4004</v>
      </c>
    </row>
    <row r="84" spans="1:4" ht="12.75">
      <c r="A84" s="20" t="s">
        <v>3982</v>
      </c>
      <c r="B84" s="20" t="s">
        <v>4923</v>
      </c>
      <c r="C84" s="20" t="s">
        <v>3983</v>
      </c>
      <c r="D84" s="20" t="s">
        <v>3984</v>
      </c>
    </row>
    <row r="85" spans="1:4" ht="12.75">
      <c r="A85" s="20" t="s">
        <v>2985</v>
      </c>
      <c r="B85" s="20" t="s">
        <v>4923</v>
      </c>
      <c r="C85" s="20" t="s">
        <v>2986</v>
      </c>
      <c r="D85" s="20" t="s">
        <v>2987</v>
      </c>
    </row>
    <row r="86" spans="1:4" ht="12.75">
      <c r="A86" s="20" t="s">
        <v>3024</v>
      </c>
      <c r="B86" s="20" t="s">
        <v>3025</v>
      </c>
      <c r="C86" s="20" t="s">
        <v>3026</v>
      </c>
      <c r="D86" s="20" t="s">
        <v>3027</v>
      </c>
    </row>
    <row r="87" spans="1:4" ht="12.75">
      <c r="A87" s="20" t="s">
        <v>4726</v>
      </c>
      <c r="B87" s="20" t="s">
        <v>4923</v>
      </c>
      <c r="C87" s="20" t="s">
        <v>4727</v>
      </c>
      <c r="D87" s="20" t="s">
        <v>4728</v>
      </c>
    </row>
    <row r="88" spans="1:4" ht="12.75">
      <c r="A88" s="20" t="s">
        <v>4722</v>
      </c>
      <c r="B88" s="20" t="s">
        <v>4723</v>
      </c>
      <c r="C88" s="20" t="s">
        <v>4724</v>
      </c>
      <c r="D88" s="20" t="s">
        <v>4725</v>
      </c>
    </row>
    <row r="89" spans="1:4" ht="12.75">
      <c r="A89" s="20" t="s">
        <v>679</v>
      </c>
      <c r="B89" s="20" t="s">
        <v>4923</v>
      </c>
      <c r="C89" s="20" t="s">
        <v>680</v>
      </c>
      <c r="D89" s="20" t="s">
        <v>681</v>
      </c>
    </row>
    <row r="90" spans="1:4" ht="12.75">
      <c r="A90" s="20" t="s">
        <v>2714</v>
      </c>
      <c r="B90" s="20" t="s">
        <v>4923</v>
      </c>
      <c r="C90" s="20" t="s">
        <v>2715</v>
      </c>
      <c r="D90" s="20" t="s">
        <v>2716</v>
      </c>
    </row>
    <row r="91" spans="1:4" ht="12.75">
      <c r="A91" s="20" t="s">
        <v>1555</v>
      </c>
      <c r="B91" s="20" t="s">
        <v>1556</v>
      </c>
      <c r="C91" s="20" t="s">
        <v>1557</v>
      </c>
      <c r="D91" s="20" t="s">
        <v>1558</v>
      </c>
    </row>
    <row r="92" spans="1:4" ht="12.75">
      <c r="A92" s="20" t="s">
        <v>3429</v>
      </c>
      <c r="B92" s="20" t="s">
        <v>3430</v>
      </c>
      <c r="C92" s="20" t="s">
        <v>1541</v>
      </c>
      <c r="D92" s="20" t="s">
        <v>1542</v>
      </c>
    </row>
    <row r="93" spans="1:4" ht="12.75">
      <c r="A93" s="20" t="s">
        <v>1543</v>
      </c>
      <c r="B93" s="20" t="s">
        <v>1544</v>
      </c>
      <c r="C93" s="20" t="s">
        <v>1545</v>
      </c>
      <c r="D93" s="20" t="s">
        <v>1546</v>
      </c>
    </row>
    <row r="94" spans="1:4" ht="12.75">
      <c r="A94" s="20" t="s">
        <v>1551</v>
      </c>
      <c r="B94" s="20" t="s">
        <v>1552</v>
      </c>
      <c r="C94" s="20" t="s">
        <v>1553</v>
      </c>
      <c r="D94" s="20" t="s">
        <v>1554</v>
      </c>
    </row>
    <row r="95" spans="1:4" ht="12.75">
      <c r="A95" s="20" t="s">
        <v>1547</v>
      </c>
      <c r="B95" s="20" t="s">
        <v>1548</v>
      </c>
      <c r="C95" s="20" t="s">
        <v>1549</v>
      </c>
      <c r="D95" s="20" t="s">
        <v>1550</v>
      </c>
    </row>
    <row r="96" spans="1:4" ht="12.75">
      <c r="A96" s="20" t="s">
        <v>3890</v>
      </c>
      <c r="B96" s="20" t="s">
        <v>3891</v>
      </c>
      <c r="C96" s="20" t="s">
        <v>3892</v>
      </c>
      <c r="D96" s="20" t="s">
        <v>3893</v>
      </c>
    </row>
    <row r="97" spans="1:4" ht="12.75">
      <c r="A97" s="20" t="s">
        <v>4624</v>
      </c>
      <c r="B97" s="20" t="s">
        <v>4625</v>
      </c>
      <c r="C97" s="20" t="s">
        <v>4626</v>
      </c>
      <c r="D97" s="20" t="s">
        <v>4627</v>
      </c>
    </row>
    <row r="98" spans="1:4" ht="12.75">
      <c r="A98" s="20" t="s">
        <v>815</v>
      </c>
      <c r="B98" s="20" t="s">
        <v>4923</v>
      </c>
      <c r="C98" s="20" t="s">
        <v>816</v>
      </c>
      <c r="D98" s="20" t="s">
        <v>817</v>
      </c>
    </row>
    <row r="99" spans="1:4" ht="12.75">
      <c r="A99" s="20" t="s">
        <v>355</v>
      </c>
      <c r="B99" s="20" t="s">
        <v>356</v>
      </c>
      <c r="C99" s="20" t="s">
        <v>357</v>
      </c>
      <c r="D99" s="20" t="s">
        <v>358</v>
      </c>
    </row>
    <row r="100" spans="1:4" ht="12.75">
      <c r="A100" s="20" t="s">
        <v>322</v>
      </c>
      <c r="B100" s="20" t="s">
        <v>323</v>
      </c>
      <c r="C100" s="20" t="s">
        <v>324</v>
      </c>
      <c r="D100" s="20" t="s">
        <v>325</v>
      </c>
    </row>
    <row r="101" spans="1:4" ht="12.75">
      <c r="A101" s="20" t="s">
        <v>3107</v>
      </c>
      <c r="B101" s="20" t="s">
        <v>3108</v>
      </c>
      <c r="C101" s="20" t="s">
        <v>3109</v>
      </c>
      <c r="D101" s="20" t="s">
        <v>3110</v>
      </c>
    </row>
    <row r="102" spans="1:4" ht="12.75">
      <c r="A102" s="20" t="s">
        <v>1847</v>
      </c>
      <c r="B102" s="20" t="s">
        <v>1848</v>
      </c>
      <c r="C102" s="20" t="s">
        <v>1849</v>
      </c>
      <c r="D102" s="20" t="s">
        <v>1850</v>
      </c>
    </row>
    <row r="103" spans="1:4" ht="12.75">
      <c r="A103" s="20" t="s">
        <v>3104</v>
      </c>
      <c r="B103" s="20" t="s">
        <v>4923</v>
      </c>
      <c r="C103" s="20" t="s">
        <v>3105</v>
      </c>
      <c r="D103" s="20" t="s">
        <v>3106</v>
      </c>
    </row>
    <row r="104" spans="1:4" ht="12.75">
      <c r="A104" s="20" t="s">
        <v>2503</v>
      </c>
      <c r="B104" s="20" t="s">
        <v>2504</v>
      </c>
      <c r="C104" s="20" t="s">
        <v>2505</v>
      </c>
      <c r="D104" s="20" t="s">
        <v>2506</v>
      </c>
    </row>
    <row r="105" spans="1:4" ht="12.75">
      <c r="A105" s="20" t="s">
        <v>1714</v>
      </c>
      <c r="B105" s="20" t="s">
        <v>1715</v>
      </c>
      <c r="C105" s="20" t="s">
        <v>1716</v>
      </c>
      <c r="D105" s="20" t="s">
        <v>1717</v>
      </c>
    </row>
    <row r="106" spans="1:4" ht="12.75">
      <c r="A106" s="20" t="s">
        <v>2992</v>
      </c>
      <c r="B106" s="20" t="s">
        <v>2993</v>
      </c>
      <c r="C106" s="20" t="s">
        <v>2994</v>
      </c>
      <c r="D106" s="20" t="s">
        <v>2995</v>
      </c>
    </row>
    <row r="107" spans="1:4" ht="12.75">
      <c r="A107" s="20" t="s">
        <v>3716</v>
      </c>
      <c r="B107" s="20" t="s">
        <v>4923</v>
      </c>
      <c r="C107" s="20" t="s">
        <v>3717</v>
      </c>
      <c r="D107" s="20" t="s">
        <v>3718</v>
      </c>
    </row>
    <row r="108" spans="1:4" ht="12.75">
      <c r="A108" s="20" t="s">
        <v>3378</v>
      </c>
      <c r="B108" s="20" t="s">
        <v>3379</v>
      </c>
      <c r="C108" s="20" t="s">
        <v>3380</v>
      </c>
      <c r="D108" s="20" t="s">
        <v>3381</v>
      </c>
    </row>
    <row r="109" spans="1:4" ht="12.75">
      <c r="A109" s="20" t="s">
        <v>1477</v>
      </c>
      <c r="B109" s="20" t="s">
        <v>4923</v>
      </c>
      <c r="C109" s="20" t="s">
        <v>1478</v>
      </c>
      <c r="D109" s="20" t="s">
        <v>1479</v>
      </c>
    </row>
    <row r="110" spans="1:4" ht="12.75">
      <c r="A110" s="20" t="s">
        <v>1480</v>
      </c>
      <c r="B110" s="20" t="s">
        <v>4923</v>
      </c>
      <c r="C110" s="20" t="s">
        <v>1481</v>
      </c>
      <c r="D110" s="20" t="s">
        <v>1482</v>
      </c>
    </row>
    <row r="111" spans="1:4" ht="12.75">
      <c r="A111" s="20" t="s">
        <v>3374</v>
      </c>
      <c r="B111" s="20" t="s">
        <v>3375</v>
      </c>
      <c r="C111" s="20" t="s">
        <v>3376</v>
      </c>
      <c r="D111" s="20" t="s">
        <v>3377</v>
      </c>
    </row>
    <row r="112" spans="1:4" ht="12.75">
      <c r="A112" s="20" t="s">
        <v>4707</v>
      </c>
      <c r="B112" s="20" t="s">
        <v>4708</v>
      </c>
      <c r="C112" s="20" t="s">
        <v>4709</v>
      </c>
      <c r="D112" s="20" t="s">
        <v>4710</v>
      </c>
    </row>
    <row r="113" spans="1:4" ht="12.75">
      <c r="A113" s="20" t="s">
        <v>1691</v>
      </c>
      <c r="B113" s="20" t="s">
        <v>1692</v>
      </c>
      <c r="C113" s="20" t="s">
        <v>1693</v>
      </c>
      <c r="D113" s="20" t="s">
        <v>1694</v>
      </c>
    </row>
    <row r="114" spans="1:4" ht="12.75">
      <c r="A114" s="20" t="s">
        <v>1567</v>
      </c>
      <c r="B114" s="20" t="s">
        <v>1568</v>
      </c>
      <c r="C114" s="20" t="s">
        <v>1569</v>
      </c>
      <c r="D114" s="20" t="s">
        <v>1570</v>
      </c>
    </row>
    <row r="115" spans="1:4" ht="12.75">
      <c r="A115" s="20" t="s">
        <v>1559</v>
      </c>
      <c r="B115" s="20" t="s">
        <v>1560</v>
      </c>
      <c r="C115" s="20" t="s">
        <v>1561</v>
      </c>
      <c r="D115" s="20" t="s">
        <v>1562</v>
      </c>
    </row>
    <row r="116" spans="1:4" ht="12.75">
      <c r="A116" s="20" t="s">
        <v>1563</v>
      </c>
      <c r="B116" s="20" t="s">
        <v>1564</v>
      </c>
      <c r="C116" s="20" t="s">
        <v>1565</v>
      </c>
      <c r="D116" s="20" t="s">
        <v>1566</v>
      </c>
    </row>
    <row r="117" spans="1:4" ht="12.75">
      <c r="A117" s="20" t="s">
        <v>450</v>
      </c>
      <c r="B117" s="20" t="s">
        <v>451</v>
      </c>
      <c r="C117" s="20" t="s">
        <v>452</v>
      </c>
      <c r="D117" s="20" t="s">
        <v>453</v>
      </c>
    </row>
    <row r="118" spans="1:4" ht="12.75">
      <c r="A118" s="20" t="s">
        <v>3635</v>
      </c>
      <c r="B118" s="20" t="s">
        <v>3636</v>
      </c>
      <c r="C118" s="20" t="s">
        <v>3637</v>
      </c>
      <c r="D118" s="20" t="s">
        <v>3638</v>
      </c>
    </row>
    <row r="119" spans="1:4" ht="12.75">
      <c r="A119" s="20" t="s">
        <v>3659</v>
      </c>
      <c r="B119" s="20" t="s">
        <v>3660</v>
      </c>
      <c r="C119" s="20" t="s">
        <v>3661</v>
      </c>
      <c r="D119" s="20" t="s">
        <v>3662</v>
      </c>
    </row>
    <row r="120" spans="1:4" ht="12.75">
      <c r="A120" s="20" t="s">
        <v>454</v>
      </c>
      <c r="B120" s="20" t="s">
        <v>455</v>
      </c>
      <c r="C120" s="20" t="s">
        <v>456</v>
      </c>
      <c r="D120" s="20" t="s">
        <v>457</v>
      </c>
    </row>
    <row r="121" spans="1:4" ht="12.75">
      <c r="A121" s="20" t="s">
        <v>1806</v>
      </c>
      <c r="B121" s="20" t="s">
        <v>1807</v>
      </c>
      <c r="C121" s="20" t="s">
        <v>1808</v>
      </c>
      <c r="D121" s="20" t="s">
        <v>1809</v>
      </c>
    </row>
    <row r="122" spans="1:4" ht="12.75">
      <c r="A122" s="20" t="s">
        <v>3631</v>
      </c>
      <c r="B122" s="20" t="s">
        <v>3632</v>
      </c>
      <c r="C122" s="20" t="s">
        <v>3633</v>
      </c>
      <c r="D122" s="20" t="s">
        <v>3634</v>
      </c>
    </row>
    <row r="123" spans="1:4" ht="12.75">
      <c r="A123" s="20" t="s">
        <v>466</v>
      </c>
      <c r="B123" s="20" t="s">
        <v>467</v>
      </c>
      <c r="C123" s="20" t="s">
        <v>468</v>
      </c>
      <c r="D123" s="20" t="s">
        <v>469</v>
      </c>
    </row>
    <row r="124" spans="1:4" ht="12.75">
      <c r="A124" s="20" t="s">
        <v>1810</v>
      </c>
      <c r="B124" s="20" t="s">
        <v>1811</v>
      </c>
      <c r="C124" s="20" t="s">
        <v>1812</v>
      </c>
      <c r="D124" s="20" t="s">
        <v>445</v>
      </c>
    </row>
    <row r="125" spans="1:4" ht="12.75">
      <c r="A125" s="20" t="s">
        <v>1449</v>
      </c>
      <c r="B125" s="20" t="s">
        <v>1450</v>
      </c>
      <c r="C125" s="20" t="s">
        <v>1451</v>
      </c>
      <c r="D125" s="20" t="s">
        <v>1452</v>
      </c>
    </row>
    <row r="126" spans="1:4" ht="12.75">
      <c r="A126" s="20" t="s">
        <v>2494</v>
      </c>
      <c r="B126" s="20" t="s">
        <v>4923</v>
      </c>
      <c r="C126" s="20" t="s">
        <v>2495</v>
      </c>
      <c r="D126" s="20" t="s">
        <v>2496</v>
      </c>
    </row>
    <row r="127" spans="1:4" ht="12.75">
      <c r="A127" s="20" t="s">
        <v>4258</v>
      </c>
      <c r="B127" s="20" t="s">
        <v>4923</v>
      </c>
      <c r="C127" s="20" t="s">
        <v>4259</v>
      </c>
      <c r="D127" s="20" t="s">
        <v>4260</v>
      </c>
    </row>
    <row r="128" spans="1:4" ht="12.75">
      <c r="A128" s="20" t="s">
        <v>2500</v>
      </c>
      <c r="B128" s="20" t="s">
        <v>4923</v>
      </c>
      <c r="C128" s="20" t="s">
        <v>2501</v>
      </c>
      <c r="D128" s="20" t="s">
        <v>2502</v>
      </c>
    </row>
    <row r="129" spans="1:4" ht="12.75">
      <c r="A129" s="20" t="s">
        <v>2497</v>
      </c>
      <c r="B129" s="20" t="s">
        <v>4923</v>
      </c>
      <c r="C129" s="20" t="s">
        <v>2498</v>
      </c>
      <c r="D129" s="20" t="s">
        <v>2499</v>
      </c>
    </row>
    <row r="130" spans="1:4" ht="12.75">
      <c r="A130" s="20" t="s">
        <v>4273</v>
      </c>
      <c r="B130" s="20" t="s">
        <v>4274</v>
      </c>
      <c r="C130" s="20" t="s">
        <v>4275</v>
      </c>
      <c r="D130" s="20" t="s">
        <v>4276</v>
      </c>
    </row>
    <row r="131" spans="1:4" ht="12.75">
      <c r="A131" s="20" t="s">
        <v>4261</v>
      </c>
      <c r="B131" s="20" t="s">
        <v>4262</v>
      </c>
      <c r="C131" s="20" t="s">
        <v>4263</v>
      </c>
      <c r="D131" s="20" t="s">
        <v>4264</v>
      </c>
    </row>
    <row r="132" spans="1:4" ht="12.75">
      <c r="A132" s="20" t="s">
        <v>4265</v>
      </c>
      <c r="B132" s="20" t="s">
        <v>4266</v>
      </c>
      <c r="C132" s="20" t="s">
        <v>4267</v>
      </c>
      <c r="D132" s="20" t="s">
        <v>4268</v>
      </c>
    </row>
    <row r="133" spans="1:4" ht="12.75">
      <c r="A133" s="20" t="s">
        <v>4277</v>
      </c>
      <c r="B133" s="20" t="s">
        <v>4278</v>
      </c>
      <c r="C133" s="20" t="s">
        <v>4279</v>
      </c>
      <c r="D133" s="20" t="s">
        <v>4280</v>
      </c>
    </row>
    <row r="134" spans="1:4" ht="12.75">
      <c r="A134" s="20" t="s">
        <v>51</v>
      </c>
      <c r="B134" s="20" t="s">
        <v>4923</v>
      </c>
      <c r="C134" s="20" t="s">
        <v>52</v>
      </c>
      <c r="D134" s="20" t="s">
        <v>53</v>
      </c>
    </row>
    <row r="135" spans="1:4" ht="12.75">
      <c r="A135" s="20" t="s">
        <v>4269</v>
      </c>
      <c r="B135" s="20" t="s">
        <v>4270</v>
      </c>
      <c r="C135" s="20" t="s">
        <v>4271</v>
      </c>
      <c r="D135" s="20" t="s">
        <v>4272</v>
      </c>
    </row>
    <row r="136" spans="1:4" ht="12.75">
      <c r="A136" s="20" t="s">
        <v>1683</v>
      </c>
      <c r="B136" s="20" t="s">
        <v>1684</v>
      </c>
      <c r="C136" s="20" t="s">
        <v>1685</v>
      </c>
      <c r="D136" s="20" t="s">
        <v>1686</v>
      </c>
    </row>
    <row r="137" spans="1:4" ht="12.75">
      <c r="A137" s="20" t="s">
        <v>2242</v>
      </c>
      <c r="B137" s="20" t="s">
        <v>2243</v>
      </c>
      <c r="C137" s="20" t="s">
        <v>2244</v>
      </c>
      <c r="D137" s="20" t="s">
        <v>2245</v>
      </c>
    </row>
    <row r="138" spans="1:4" ht="12.75">
      <c r="A138" s="20" t="s">
        <v>5</v>
      </c>
      <c r="B138" s="20" t="s">
        <v>6</v>
      </c>
      <c r="C138" s="20" t="s">
        <v>7</v>
      </c>
      <c r="D138" s="20" t="s">
        <v>8</v>
      </c>
    </row>
    <row r="139" spans="1:4" ht="12.75">
      <c r="A139" s="20" t="s">
        <v>2174</v>
      </c>
      <c r="B139" s="20" t="s">
        <v>4923</v>
      </c>
      <c r="C139" s="20" t="s">
        <v>2175</v>
      </c>
      <c r="D139" s="20" t="s">
        <v>2176</v>
      </c>
    </row>
    <row r="140" spans="1:4" ht="12.75">
      <c r="A140" s="20" t="s">
        <v>2170</v>
      </c>
      <c r="B140" s="20" t="s">
        <v>2171</v>
      </c>
      <c r="C140" s="20" t="s">
        <v>2172</v>
      </c>
      <c r="D140" s="20" t="s">
        <v>2173</v>
      </c>
    </row>
    <row r="141" spans="1:4" ht="12.75">
      <c r="A141" s="20" t="s">
        <v>9</v>
      </c>
      <c r="B141" s="20" t="s">
        <v>10</v>
      </c>
      <c r="C141" s="20" t="s">
        <v>11</v>
      </c>
      <c r="D141" s="20" t="s">
        <v>12</v>
      </c>
    </row>
    <row r="142" spans="1:4" ht="12.75">
      <c r="A142" s="20" t="s">
        <v>2177</v>
      </c>
      <c r="B142" s="20" t="s">
        <v>4923</v>
      </c>
      <c r="C142" s="20" t="s">
        <v>2178</v>
      </c>
      <c r="D142" s="20" t="s">
        <v>2179</v>
      </c>
    </row>
    <row r="143" spans="1:4" ht="12.75">
      <c r="A143" s="20" t="s">
        <v>3916</v>
      </c>
      <c r="B143" s="20" t="s">
        <v>3917</v>
      </c>
      <c r="C143" s="20" t="s">
        <v>3918</v>
      </c>
      <c r="D143" s="20" t="s">
        <v>3919</v>
      </c>
    </row>
    <row r="144" spans="1:4" ht="12.75">
      <c r="A144" s="20" t="s">
        <v>199</v>
      </c>
      <c r="B144" s="20" t="s">
        <v>200</v>
      </c>
      <c r="C144" s="20" t="s">
        <v>201</v>
      </c>
      <c r="D144" s="20" t="s">
        <v>202</v>
      </c>
    </row>
    <row r="145" spans="1:4" ht="12.75">
      <c r="A145" s="20" t="s">
        <v>4859</v>
      </c>
      <c r="B145" s="20" t="s">
        <v>4860</v>
      </c>
      <c r="C145" s="20" t="s">
        <v>4861</v>
      </c>
      <c r="D145" s="20" t="s">
        <v>4862</v>
      </c>
    </row>
    <row r="146" spans="1:4" ht="12.75">
      <c r="A146" s="20" t="s">
        <v>188</v>
      </c>
      <c r="B146" s="20" t="s">
        <v>4923</v>
      </c>
      <c r="C146" s="20" t="s">
        <v>189</v>
      </c>
      <c r="D146" s="20" t="s">
        <v>190</v>
      </c>
    </row>
    <row r="147" spans="1:4" ht="12.75">
      <c r="A147" s="20" t="s">
        <v>3928</v>
      </c>
      <c r="B147" s="20" t="s">
        <v>3929</v>
      </c>
      <c r="C147" s="20" t="s">
        <v>3930</v>
      </c>
      <c r="D147" s="20" t="s">
        <v>3931</v>
      </c>
    </row>
    <row r="148" spans="1:4" ht="12.75">
      <c r="A148" s="20" t="s">
        <v>4855</v>
      </c>
      <c r="B148" s="20" t="s">
        <v>4856</v>
      </c>
      <c r="C148" s="20" t="s">
        <v>4857</v>
      </c>
      <c r="D148" s="20" t="s">
        <v>4858</v>
      </c>
    </row>
    <row r="149" spans="1:4" ht="12.75">
      <c r="A149" s="20" t="s">
        <v>3913</v>
      </c>
      <c r="B149" s="20" t="s">
        <v>4923</v>
      </c>
      <c r="C149" s="20" t="s">
        <v>3914</v>
      </c>
      <c r="D149" s="20" t="s">
        <v>3915</v>
      </c>
    </row>
    <row r="150" spans="1:4" ht="12.75">
      <c r="A150" s="20" t="s">
        <v>3924</v>
      </c>
      <c r="B150" s="20" t="s">
        <v>3925</v>
      </c>
      <c r="C150" s="20" t="s">
        <v>3926</v>
      </c>
      <c r="D150" s="20" t="s">
        <v>3927</v>
      </c>
    </row>
    <row r="151" spans="1:4" ht="12.75">
      <c r="A151" s="20" t="s">
        <v>210</v>
      </c>
      <c r="B151" s="20" t="s">
        <v>211</v>
      </c>
      <c r="C151" s="20" t="s">
        <v>212</v>
      </c>
      <c r="D151" s="20" t="s">
        <v>213</v>
      </c>
    </row>
    <row r="152" spans="1:4" ht="12.75">
      <c r="A152" s="20" t="s">
        <v>195</v>
      </c>
      <c r="B152" s="20" t="s">
        <v>196</v>
      </c>
      <c r="C152" s="20" t="s">
        <v>197</v>
      </c>
      <c r="D152" s="20" t="s">
        <v>198</v>
      </c>
    </row>
    <row r="153" spans="1:4" ht="12.75">
      <c r="A153" s="20" t="s">
        <v>3920</v>
      </c>
      <c r="B153" s="20" t="s">
        <v>3921</v>
      </c>
      <c r="C153" s="20" t="s">
        <v>3922</v>
      </c>
      <c r="D153" s="20" t="s">
        <v>3923</v>
      </c>
    </row>
    <row r="154" spans="1:4" ht="12.75">
      <c r="A154" s="20" t="s">
        <v>3932</v>
      </c>
      <c r="B154" s="20" t="s">
        <v>3933</v>
      </c>
      <c r="C154" s="20" t="s">
        <v>186</v>
      </c>
      <c r="D154" s="20" t="s">
        <v>187</v>
      </c>
    </row>
    <row r="155" spans="1:4" ht="12.75">
      <c r="A155" s="20" t="s">
        <v>191</v>
      </c>
      <c r="B155" s="20" t="s">
        <v>192</v>
      </c>
      <c r="C155" s="20" t="s">
        <v>193</v>
      </c>
      <c r="D155" s="20" t="s">
        <v>194</v>
      </c>
    </row>
    <row r="156" spans="1:4" ht="12.75">
      <c r="A156" s="20" t="s">
        <v>4827</v>
      </c>
      <c r="B156" s="20" t="s">
        <v>4828</v>
      </c>
      <c r="C156" s="20" t="s">
        <v>4829</v>
      </c>
      <c r="D156" s="20" t="s">
        <v>4830</v>
      </c>
    </row>
    <row r="157" spans="1:4" ht="12.75">
      <c r="A157" s="20" t="s">
        <v>2769</v>
      </c>
      <c r="B157" s="20" t="s">
        <v>4923</v>
      </c>
      <c r="C157" s="20" t="s">
        <v>2770</v>
      </c>
      <c r="D157" s="20" t="s">
        <v>2771</v>
      </c>
    </row>
    <row r="158" spans="1:4" ht="12.75">
      <c r="A158" s="20" t="s">
        <v>4823</v>
      </c>
      <c r="B158" s="20" t="s">
        <v>4824</v>
      </c>
      <c r="C158" s="20" t="s">
        <v>4825</v>
      </c>
      <c r="D158" s="20" t="s">
        <v>4826</v>
      </c>
    </row>
    <row r="159" spans="1:4" ht="12.75">
      <c r="A159" s="20" t="s">
        <v>2766</v>
      </c>
      <c r="B159" s="20" t="s">
        <v>4923</v>
      </c>
      <c r="C159" s="20" t="s">
        <v>2767</v>
      </c>
      <c r="D159" s="20" t="s">
        <v>2768</v>
      </c>
    </row>
    <row r="160" spans="1:4" ht="12.75">
      <c r="A160" s="20" t="s">
        <v>1473</v>
      </c>
      <c r="B160" s="20" t="s">
        <v>1474</v>
      </c>
      <c r="C160" s="20" t="s">
        <v>1475</v>
      </c>
      <c r="D160" s="20" t="s">
        <v>1476</v>
      </c>
    </row>
    <row r="161" spans="1:4" ht="12.75">
      <c r="A161" s="20" t="s">
        <v>3174</v>
      </c>
      <c r="B161" s="20" t="s">
        <v>3175</v>
      </c>
      <c r="C161" s="20" t="s">
        <v>3176</v>
      </c>
      <c r="D161" s="20" t="s">
        <v>3177</v>
      </c>
    </row>
    <row r="162" spans="1:4" ht="12.75">
      <c r="A162" s="20" t="s">
        <v>2369</v>
      </c>
      <c r="B162" s="20" t="s">
        <v>2370</v>
      </c>
      <c r="C162" s="20" t="s">
        <v>2371</v>
      </c>
      <c r="D162" s="20" t="s">
        <v>2372</v>
      </c>
    </row>
    <row r="163" spans="1:4" ht="12.75">
      <c r="A163" s="20" t="s">
        <v>2845</v>
      </c>
      <c r="B163" s="20" t="s">
        <v>4923</v>
      </c>
      <c r="C163" s="20" t="s">
        <v>2846</v>
      </c>
      <c r="D163" s="20" t="s">
        <v>933</v>
      </c>
    </row>
    <row r="164" spans="1:4" ht="12.75">
      <c r="A164" s="20" t="s">
        <v>766</v>
      </c>
      <c r="B164" s="20" t="s">
        <v>4923</v>
      </c>
      <c r="C164" s="20" t="s">
        <v>767</v>
      </c>
      <c r="D164" s="20" t="s">
        <v>768</v>
      </c>
    </row>
    <row r="165" spans="1:4" ht="12.75">
      <c r="A165" s="20" t="s">
        <v>769</v>
      </c>
      <c r="B165" s="20" t="s">
        <v>4923</v>
      </c>
      <c r="C165" s="20" t="s">
        <v>770</v>
      </c>
      <c r="D165" s="20" t="s">
        <v>771</v>
      </c>
    </row>
    <row r="166" spans="1:4" ht="12.75">
      <c r="A166" s="20" t="s">
        <v>262</v>
      </c>
      <c r="B166" s="20" t="s">
        <v>263</v>
      </c>
      <c r="C166" s="20" t="s">
        <v>264</v>
      </c>
      <c r="D166" s="20" t="s">
        <v>265</v>
      </c>
    </row>
    <row r="167" spans="1:4" ht="12.75">
      <c r="A167" s="20" t="s">
        <v>951</v>
      </c>
      <c r="B167" s="20" t="s">
        <v>4923</v>
      </c>
      <c r="C167" s="20" t="s">
        <v>952</v>
      </c>
      <c r="D167" s="20" t="s">
        <v>953</v>
      </c>
    </row>
    <row r="168" spans="1:4" ht="12.75">
      <c r="A168" s="20" t="s">
        <v>2077</v>
      </c>
      <c r="B168" s="20" t="s">
        <v>4923</v>
      </c>
      <c r="C168" s="20" t="s">
        <v>2078</v>
      </c>
      <c r="D168" s="20" t="s">
        <v>2079</v>
      </c>
    </row>
    <row r="169" spans="1:4" ht="12.75">
      <c r="A169" s="20" t="s">
        <v>3040</v>
      </c>
      <c r="B169" s="20" t="s">
        <v>4923</v>
      </c>
      <c r="C169" s="20" t="s">
        <v>3041</v>
      </c>
      <c r="D169" s="20" t="s">
        <v>3042</v>
      </c>
    </row>
    <row r="170" spans="1:4" ht="12.75">
      <c r="A170" s="20" t="s">
        <v>4316</v>
      </c>
      <c r="B170" s="20" t="s">
        <v>4923</v>
      </c>
      <c r="C170" s="20" t="s">
        <v>4317</v>
      </c>
      <c r="D170" s="20" t="s">
        <v>4318</v>
      </c>
    </row>
    <row r="171" spans="1:4" ht="12.75">
      <c r="A171" s="20" t="s">
        <v>3170</v>
      </c>
      <c r="B171" s="20" t="s">
        <v>3171</v>
      </c>
      <c r="C171" s="20" t="s">
        <v>3172</v>
      </c>
      <c r="D171" s="20" t="s">
        <v>3173</v>
      </c>
    </row>
    <row r="172" spans="1:4" ht="12.75">
      <c r="A172" s="20" t="s">
        <v>1859</v>
      </c>
      <c r="B172" s="20" t="s">
        <v>1860</v>
      </c>
      <c r="C172" s="20" t="s">
        <v>1861</v>
      </c>
      <c r="D172" s="20" t="s">
        <v>1862</v>
      </c>
    </row>
    <row r="173" spans="1:4" ht="12.75">
      <c r="A173" s="20" t="s">
        <v>4351</v>
      </c>
      <c r="B173" s="20" t="s">
        <v>4923</v>
      </c>
      <c r="C173" s="20" t="s">
        <v>4352</v>
      </c>
      <c r="D173" s="20" t="s">
        <v>4353</v>
      </c>
    </row>
    <row r="174" spans="1:4" ht="12.75">
      <c r="A174" s="20" t="s">
        <v>4430</v>
      </c>
      <c r="B174" s="20" t="s">
        <v>4431</v>
      </c>
      <c r="C174" s="20" t="s">
        <v>4432</v>
      </c>
      <c r="D174" s="20" t="s">
        <v>4433</v>
      </c>
    </row>
    <row r="175" spans="1:4" ht="12.75">
      <c r="A175" s="20" t="s">
        <v>33</v>
      </c>
      <c r="B175" s="20" t="s">
        <v>34</v>
      </c>
      <c r="C175" s="20" t="s">
        <v>35</v>
      </c>
      <c r="D175" s="20" t="s">
        <v>36</v>
      </c>
    </row>
    <row r="176" spans="1:4" ht="12.75">
      <c r="A176" s="20" t="s">
        <v>1071</v>
      </c>
      <c r="B176" s="20" t="s">
        <v>4923</v>
      </c>
      <c r="C176" s="20" t="s">
        <v>1072</v>
      </c>
      <c r="D176" s="20" t="s">
        <v>1073</v>
      </c>
    </row>
    <row r="177" spans="1:4" ht="12.75">
      <c r="A177" s="20" t="s">
        <v>37</v>
      </c>
      <c r="B177" s="20" t="s">
        <v>38</v>
      </c>
      <c r="C177" s="20" t="s">
        <v>39</v>
      </c>
      <c r="D177" s="20" t="s">
        <v>40</v>
      </c>
    </row>
    <row r="178" spans="1:4" ht="12.75">
      <c r="A178" s="20" t="s">
        <v>1074</v>
      </c>
      <c r="B178" s="20" t="s">
        <v>4923</v>
      </c>
      <c r="C178" s="20" t="s">
        <v>1075</v>
      </c>
      <c r="D178" s="20" t="s">
        <v>1076</v>
      </c>
    </row>
    <row r="179" spans="1:4" ht="12.75">
      <c r="A179" s="20" t="s">
        <v>41</v>
      </c>
      <c r="B179" s="20" t="s">
        <v>42</v>
      </c>
      <c r="C179" s="20" t="s">
        <v>43</v>
      </c>
      <c r="D179" s="20" t="s">
        <v>44</v>
      </c>
    </row>
    <row r="180" spans="1:4" ht="12.75">
      <c r="A180" s="20" t="s">
        <v>1080</v>
      </c>
      <c r="B180" s="20" t="s">
        <v>4923</v>
      </c>
      <c r="C180" s="20" t="s">
        <v>1081</v>
      </c>
      <c r="D180" s="20" t="s">
        <v>1082</v>
      </c>
    </row>
    <row r="181" spans="1:4" ht="12.75">
      <c r="A181" s="20" t="s">
        <v>3020</v>
      </c>
      <c r="B181" s="20" t="s">
        <v>3021</v>
      </c>
      <c r="C181" s="20" t="s">
        <v>3022</v>
      </c>
      <c r="D181" s="20" t="s">
        <v>3023</v>
      </c>
    </row>
    <row r="182" spans="1:4" ht="12.75">
      <c r="A182" s="20" t="s">
        <v>1077</v>
      </c>
      <c r="B182" s="20" t="s">
        <v>4923</v>
      </c>
      <c r="C182" s="20" t="s">
        <v>1078</v>
      </c>
      <c r="D182" s="20" t="s">
        <v>1079</v>
      </c>
    </row>
    <row r="183" spans="1:4" ht="12.75">
      <c r="A183" s="20" t="s">
        <v>3596</v>
      </c>
      <c r="B183" s="20" t="s">
        <v>3597</v>
      </c>
      <c r="C183" s="20" t="s">
        <v>3598</v>
      </c>
      <c r="D183" s="20" t="s">
        <v>3599</v>
      </c>
    </row>
    <row r="184" spans="1:4" ht="12.75">
      <c r="A184" s="20" t="s">
        <v>1101</v>
      </c>
      <c r="B184" s="20" t="s">
        <v>4923</v>
      </c>
      <c r="C184" s="20" t="s">
        <v>1102</v>
      </c>
      <c r="D184" s="20" t="s">
        <v>1103</v>
      </c>
    </row>
    <row r="185" spans="1:4" ht="12.75">
      <c r="A185" s="20" t="s">
        <v>160</v>
      </c>
      <c r="B185" s="20" t="s">
        <v>161</v>
      </c>
      <c r="C185" s="20" t="s">
        <v>162</v>
      </c>
      <c r="D185" s="20" t="s">
        <v>163</v>
      </c>
    </row>
    <row r="186" spans="1:4" ht="12.75">
      <c r="A186" s="20" t="s">
        <v>3544</v>
      </c>
      <c r="B186" s="20" t="s">
        <v>4923</v>
      </c>
      <c r="C186" s="20" t="s">
        <v>3545</v>
      </c>
      <c r="D186" s="20" t="s">
        <v>3546</v>
      </c>
    </row>
    <row r="187" spans="1:4" ht="12.75">
      <c r="A187" s="20" t="s">
        <v>1048</v>
      </c>
      <c r="B187" s="20" t="s">
        <v>1049</v>
      </c>
      <c r="C187" s="20" t="s">
        <v>1050</v>
      </c>
      <c r="D187" s="20" t="s">
        <v>1051</v>
      </c>
    </row>
    <row r="188" spans="1:4" ht="12.75">
      <c r="A188" s="20" t="s">
        <v>1052</v>
      </c>
      <c r="B188" s="20" t="s">
        <v>1053</v>
      </c>
      <c r="C188" s="20" t="s">
        <v>1054</v>
      </c>
      <c r="D188" s="20" t="s">
        <v>1055</v>
      </c>
    </row>
    <row r="189" spans="1:4" ht="12.75">
      <c r="A189" s="20" t="s">
        <v>4386</v>
      </c>
      <c r="B189" s="20" t="s">
        <v>4387</v>
      </c>
      <c r="C189" s="20" t="s">
        <v>1046</v>
      </c>
      <c r="D189" s="20" t="s">
        <v>1047</v>
      </c>
    </row>
    <row r="190" spans="1:4" ht="12.75">
      <c r="A190" s="20" t="s">
        <v>2559</v>
      </c>
      <c r="B190" s="20" t="s">
        <v>2560</v>
      </c>
      <c r="C190" s="20" t="s">
        <v>2561</v>
      </c>
      <c r="D190" s="20" t="s">
        <v>2562</v>
      </c>
    </row>
    <row r="191" spans="1:4" ht="12.75">
      <c r="A191" s="20" t="s">
        <v>3491</v>
      </c>
      <c r="B191" s="20" t="s">
        <v>4923</v>
      </c>
      <c r="C191" s="20" t="s">
        <v>3492</v>
      </c>
      <c r="D191" s="20" t="s">
        <v>3493</v>
      </c>
    </row>
    <row r="192" spans="1:4" ht="12.75">
      <c r="A192" s="20" t="s">
        <v>4735</v>
      </c>
      <c r="B192" s="20" t="s">
        <v>4736</v>
      </c>
      <c r="C192" s="20" t="s">
        <v>4737</v>
      </c>
      <c r="D192" s="20" t="s">
        <v>4738</v>
      </c>
    </row>
    <row r="193" spans="1:4" ht="12.75">
      <c r="A193" s="20" t="s">
        <v>1823</v>
      </c>
      <c r="B193" s="20" t="s">
        <v>1824</v>
      </c>
      <c r="C193" s="20" t="s">
        <v>1825</v>
      </c>
      <c r="D193" s="20" t="s">
        <v>1826</v>
      </c>
    </row>
    <row r="194" spans="1:4" ht="12.75">
      <c r="A194" s="20" t="s">
        <v>4646</v>
      </c>
      <c r="B194" s="20" t="s">
        <v>4923</v>
      </c>
      <c r="C194" s="20" t="s">
        <v>4647</v>
      </c>
      <c r="D194" s="20" t="s">
        <v>4648</v>
      </c>
    </row>
    <row r="195" spans="1:4" ht="12.75">
      <c r="A195" s="20" t="s">
        <v>1526</v>
      </c>
      <c r="B195" s="20" t="s">
        <v>1527</v>
      </c>
      <c r="C195" s="20" t="s">
        <v>1528</v>
      </c>
      <c r="D195" s="20" t="s">
        <v>1529</v>
      </c>
    </row>
    <row r="196" spans="1:4" ht="12.75">
      <c r="A196" s="20" t="s">
        <v>2708</v>
      </c>
      <c r="B196" s="20" t="s">
        <v>4923</v>
      </c>
      <c r="C196" s="20" t="s">
        <v>2709</v>
      </c>
      <c r="D196" s="20" t="s">
        <v>2710</v>
      </c>
    </row>
    <row r="197" spans="1:4" ht="12.75">
      <c r="A197" s="20" t="s">
        <v>2630</v>
      </c>
      <c r="B197" s="20" t="s">
        <v>4923</v>
      </c>
      <c r="C197" s="20" t="s">
        <v>2631</v>
      </c>
      <c r="D197" s="20" t="s">
        <v>2632</v>
      </c>
    </row>
    <row r="198" spans="1:4" ht="12.75">
      <c r="A198" s="20" t="s">
        <v>706</v>
      </c>
      <c r="B198" s="20" t="s">
        <v>4923</v>
      </c>
      <c r="C198" s="20" t="s">
        <v>707</v>
      </c>
      <c r="D198" s="20" t="s">
        <v>2629</v>
      </c>
    </row>
    <row r="199" spans="1:4" ht="12.75">
      <c r="A199" s="20" t="s">
        <v>1827</v>
      </c>
      <c r="B199" s="20" t="s">
        <v>1828</v>
      </c>
      <c r="C199" s="20" t="s">
        <v>1829</v>
      </c>
      <c r="D199" s="20" t="s">
        <v>1830</v>
      </c>
    </row>
    <row r="200" spans="1:4" ht="12.75">
      <c r="A200" s="20" t="s">
        <v>4643</v>
      </c>
      <c r="B200" s="20" t="s">
        <v>4923</v>
      </c>
      <c r="C200" s="20" t="s">
        <v>4644</v>
      </c>
      <c r="D200" s="20" t="s">
        <v>4645</v>
      </c>
    </row>
    <row r="201" spans="1:4" ht="12.75">
      <c r="A201" s="20" t="s">
        <v>1530</v>
      </c>
      <c r="B201" s="20" t="s">
        <v>1531</v>
      </c>
      <c r="C201" s="20" t="s">
        <v>4641</v>
      </c>
      <c r="D201" s="20" t="s">
        <v>4642</v>
      </c>
    </row>
    <row r="202" spans="1:4" ht="12.75">
      <c r="A202" s="20" t="s">
        <v>703</v>
      </c>
      <c r="B202" s="20" t="s">
        <v>4923</v>
      </c>
      <c r="C202" s="20" t="s">
        <v>704</v>
      </c>
      <c r="D202" s="20" t="s">
        <v>705</v>
      </c>
    </row>
    <row r="203" spans="1:4" ht="12.75">
      <c r="A203" s="20" t="s">
        <v>2726</v>
      </c>
      <c r="B203" s="20" t="s">
        <v>4923</v>
      </c>
      <c r="C203" s="20" t="s">
        <v>2727</v>
      </c>
      <c r="D203" s="20" t="s">
        <v>2728</v>
      </c>
    </row>
    <row r="204" spans="1:4" ht="12.75">
      <c r="A204" s="20" t="s">
        <v>700</v>
      </c>
      <c r="B204" s="20" t="s">
        <v>4923</v>
      </c>
      <c r="C204" s="20" t="s">
        <v>701</v>
      </c>
      <c r="D204" s="20" t="s">
        <v>702</v>
      </c>
    </row>
    <row r="205" spans="1:4" ht="12.75">
      <c r="A205" s="20" t="s">
        <v>5026</v>
      </c>
      <c r="B205" s="20" t="s">
        <v>5027</v>
      </c>
      <c r="C205" s="20" t="s">
        <v>5028</v>
      </c>
      <c r="D205" s="20" t="s">
        <v>5029</v>
      </c>
    </row>
    <row r="206" spans="1:4" ht="12.75">
      <c r="A206" s="20" t="s">
        <v>2406</v>
      </c>
      <c r="B206" s="20" t="s">
        <v>4923</v>
      </c>
      <c r="C206" s="20" t="s">
        <v>2407</v>
      </c>
      <c r="D206" s="20" t="s">
        <v>2408</v>
      </c>
    </row>
    <row r="207" spans="1:4" ht="12.75">
      <c r="A207" s="20" t="s">
        <v>4843</v>
      </c>
      <c r="B207" s="20" t="s">
        <v>4844</v>
      </c>
      <c r="C207" s="20" t="s">
        <v>4845</v>
      </c>
      <c r="D207" s="20" t="s">
        <v>4846</v>
      </c>
    </row>
    <row r="208" spans="1:4" ht="12.75">
      <c r="A208" s="20" t="s">
        <v>3901</v>
      </c>
      <c r="B208" s="20" t="s">
        <v>3902</v>
      </c>
      <c r="C208" s="20" t="s">
        <v>3903</v>
      </c>
      <c r="D208" s="20" t="s">
        <v>3904</v>
      </c>
    </row>
    <row r="209" spans="1:4" ht="12.75">
      <c r="A209" s="20" t="s">
        <v>1104</v>
      </c>
      <c r="B209" s="20" t="s">
        <v>1105</v>
      </c>
      <c r="C209" s="20" t="s">
        <v>1106</v>
      </c>
      <c r="D209" s="20" t="s">
        <v>1107</v>
      </c>
    </row>
    <row r="210" spans="1:4" ht="12.75">
      <c r="A210" s="20" t="s">
        <v>4945</v>
      </c>
      <c r="B210" s="20" t="s">
        <v>4946</v>
      </c>
      <c r="C210" s="20" t="s">
        <v>4947</v>
      </c>
      <c r="D210" s="20" t="s">
        <v>4948</v>
      </c>
    </row>
    <row r="211" spans="1:4" ht="12.75">
      <c r="A211" s="20" t="s">
        <v>3258</v>
      </c>
      <c r="B211" s="20" t="s">
        <v>3259</v>
      </c>
      <c r="C211" s="20" t="s">
        <v>3260</v>
      </c>
      <c r="D211" s="20" t="s">
        <v>3261</v>
      </c>
    </row>
    <row r="212" spans="1:4" ht="12.75">
      <c r="A212" s="20" t="s">
        <v>3254</v>
      </c>
      <c r="B212" s="20" t="s">
        <v>3255</v>
      </c>
      <c r="C212" s="20" t="s">
        <v>3256</v>
      </c>
      <c r="D212" s="20" t="s">
        <v>3257</v>
      </c>
    </row>
    <row r="213" spans="1:4" ht="12.75">
      <c r="A213" s="20" t="s">
        <v>3262</v>
      </c>
      <c r="B213" s="20" t="s">
        <v>3263</v>
      </c>
      <c r="C213" s="20" t="s">
        <v>3264</v>
      </c>
      <c r="D213" s="20" t="s">
        <v>3265</v>
      </c>
    </row>
    <row r="214" spans="1:4" ht="12.75">
      <c r="A214" s="20" t="s">
        <v>4957</v>
      </c>
      <c r="B214" s="20" t="s">
        <v>4958</v>
      </c>
      <c r="C214" s="20" t="s">
        <v>4959</v>
      </c>
      <c r="D214" s="20" t="s">
        <v>4960</v>
      </c>
    </row>
    <row r="215" spans="1:4" ht="12.75">
      <c r="A215" s="20" t="s">
        <v>4812</v>
      </c>
      <c r="B215" s="20" t="s">
        <v>4923</v>
      </c>
      <c r="C215" s="20" t="s">
        <v>4813</v>
      </c>
      <c r="D215" s="20" t="s">
        <v>4814</v>
      </c>
    </row>
    <row r="216" spans="1:4" ht="12.75">
      <c r="A216" s="20" t="s">
        <v>1469</v>
      </c>
      <c r="B216" s="20" t="s">
        <v>1470</v>
      </c>
      <c r="C216" s="20" t="s">
        <v>1471</v>
      </c>
      <c r="D216" s="20" t="s">
        <v>1472</v>
      </c>
    </row>
    <row r="217" spans="1:4" ht="12.75">
      <c r="A217" s="20" t="s">
        <v>4808</v>
      </c>
      <c r="B217" s="20" t="s">
        <v>4809</v>
      </c>
      <c r="C217" s="20" t="s">
        <v>4810</v>
      </c>
      <c r="D217" s="20" t="s">
        <v>4811</v>
      </c>
    </row>
    <row r="218" spans="1:4" ht="12.75">
      <c r="A218" s="20" t="s">
        <v>2759</v>
      </c>
      <c r="B218" s="20" t="s">
        <v>2760</v>
      </c>
      <c r="C218" s="20" t="s">
        <v>2761</v>
      </c>
      <c r="D218" s="20" t="s">
        <v>2762</v>
      </c>
    </row>
    <row r="219" spans="1:4" ht="12.75">
      <c r="A219" s="20" t="s">
        <v>5018</v>
      </c>
      <c r="B219" s="20" t="s">
        <v>5019</v>
      </c>
      <c r="C219" s="20" t="s">
        <v>5020</v>
      </c>
      <c r="D219" s="20" t="s">
        <v>5021</v>
      </c>
    </row>
    <row r="220" spans="1:4" ht="12.75">
      <c r="A220" s="20" t="s">
        <v>3754</v>
      </c>
      <c r="B220" s="20" t="s">
        <v>4923</v>
      </c>
      <c r="C220" s="20" t="s">
        <v>3755</v>
      </c>
      <c r="D220" s="20" t="s">
        <v>3756</v>
      </c>
    </row>
    <row r="221" spans="1:4" ht="12.75">
      <c r="A221" s="20" t="s">
        <v>2563</v>
      </c>
      <c r="B221" s="20" t="s">
        <v>2564</v>
      </c>
      <c r="C221" s="20" t="s">
        <v>2565</v>
      </c>
      <c r="D221" s="20" t="s">
        <v>2566</v>
      </c>
    </row>
    <row r="222" spans="1:4" ht="12.75">
      <c r="A222" s="20" t="s">
        <v>92</v>
      </c>
      <c r="B222" s="20" t="s">
        <v>4923</v>
      </c>
      <c r="C222" s="20" t="s">
        <v>93</v>
      </c>
      <c r="D222" s="20" t="s">
        <v>94</v>
      </c>
    </row>
    <row r="223" spans="1:4" ht="12.75">
      <c r="A223" s="20" t="s">
        <v>2793</v>
      </c>
      <c r="B223" s="20" t="s">
        <v>2794</v>
      </c>
      <c r="C223" s="20" t="s">
        <v>2795</v>
      </c>
      <c r="D223" s="20" t="s">
        <v>2796</v>
      </c>
    </row>
    <row r="224" spans="1:4" ht="12.75">
      <c r="A224" s="20" t="s">
        <v>2693</v>
      </c>
      <c r="B224" s="20" t="s">
        <v>4923</v>
      </c>
      <c r="C224" s="20" t="s">
        <v>2694</v>
      </c>
      <c r="D224" s="20" t="s">
        <v>2695</v>
      </c>
    </row>
    <row r="225" spans="1:4" ht="12.75">
      <c r="A225" s="20" t="s">
        <v>2658</v>
      </c>
      <c r="B225" s="20" t="s">
        <v>4923</v>
      </c>
      <c r="C225" s="20" t="s">
        <v>2659</v>
      </c>
      <c r="D225" s="20" t="s">
        <v>2660</v>
      </c>
    </row>
    <row r="226" spans="1:4" ht="12.75">
      <c r="A226" s="20" t="s">
        <v>4514</v>
      </c>
      <c r="B226" s="20" t="s">
        <v>4515</v>
      </c>
      <c r="C226" s="20" t="s">
        <v>4516</v>
      </c>
      <c r="D226" s="20" t="s">
        <v>4517</v>
      </c>
    </row>
    <row r="227" spans="1:4" ht="12.75">
      <c r="A227" s="20" t="s">
        <v>2341</v>
      </c>
      <c r="B227" s="20" t="s">
        <v>4923</v>
      </c>
      <c r="C227" s="20" t="s">
        <v>2342</v>
      </c>
      <c r="D227" s="20" t="s">
        <v>2343</v>
      </c>
    </row>
    <row r="228" spans="1:4" ht="12.75">
      <c r="A228" s="20" t="s">
        <v>2415</v>
      </c>
      <c r="B228" s="20" t="s">
        <v>2416</v>
      </c>
      <c r="C228" s="20" t="s">
        <v>2417</v>
      </c>
      <c r="D228" s="20" t="s">
        <v>2418</v>
      </c>
    </row>
    <row r="229" spans="1:4" ht="12.75">
      <c r="A229" s="20" t="s">
        <v>2543</v>
      </c>
      <c r="B229" s="20" t="s">
        <v>2544</v>
      </c>
      <c r="C229" s="20" t="s">
        <v>2545</v>
      </c>
      <c r="D229" s="20" t="s">
        <v>2546</v>
      </c>
    </row>
    <row r="230" spans="1:4" ht="12.75">
      <c r="A230" s="20" t="s">
        <v>4831</v>
      </c>
      <c r="B230" s="20" t="s">
        <v>4832</v>
      </c>
      <c r="C230" s="20" t="s">
        <v>4833</v>
      </c>
      <c r="D230" s="20" t="s">
        <v>4834</v>
      </c>
    </row>
    <row r="231" spans="1:4" ht="12.75">
      <c r="A231" s="20" t="s">
        <v>2026</v>
      </c>
      <c r="B231" s="20" t="s">
        <v>2027</v>
      </c>
      <c r="C231" s="20" t="s">
        <v>2028</v>
      </c>
      <c r="D231" s="20" t="s">
        <v>2029</v>
      </c>
    </row>
    <row r="232" spans="1:4" ht="12.75">
      <c r="A232" s="20" t="s">
        <v>4835</v>
      </c>
      <c r="B232" s="20" t="s">
        <v>4836</v>
      </c>
      <c r="C232" s="20" t="s">
        <v>4837</v>
      </c>
      <c r="D232" s="20" t="s">
        <v>4838</v>
      </c>
    </row>
    <row r="233" spans="1:4" ht="12.75">
      <c r="A233" s="20" t="s">
        <v>2023</v>
      </c>
      <c r="B233" s="20" t="s">
        <v>4923</v>
      </c>
      <c r="C233" s="20" t="s">
        <v>2024</v>
      </c>
      <c r="D233" s="20" t="s">
        <v>2025</v>
      </c>
    </row>
    <row r="234" spans="1:4" ht="12.75">
      <c r="A234" s="20" t="s">
        <v>2034</v>
      </c>
      <c r="B234" s="20" t="s">
        <v>2035</v>
      </c>
      <c r="C234" s="20" t="s">
        <v>2036</v>
      </c>
      <c r="D234" s="20" t="s">
        <v>2037</v>
      </c>
    </row>
    <row r="235" spans="1:4" ht="12.75">
      <c r="A235" s="20" t="s">
        <v>2019</v>
      </c>
      <c r="B235" s="20" t="s">
        <v>2020</v>
      </c>
      <c r="C235" s="20" t="s">
        <v>2021</v>
      </c>
      <c r="D235" s="20" t="s">
        <v>2022</v>
      </c>
    </row>
    <row r="236" spans="1:4" ht="12.75">
      <c r="A236" s="20" t="s">
        <v>2030</v>
      </c>
      <c r="B236" s="20" t="s">
        <v>2031</v>
      </c>
      <c r="C236" s="20" t="s">
        <v>2032</v>
      </c>
      <c r="D236" s="20" t="s">
        <v>2033</v>
      </c>
    </row>
    <row r="237" spans="1:4" ht="12.75">
      <c r="A237" s="20" t="s">
        <v>3822</v>
      </c>
      <c r="B237" s="20" t="s">
        <v>3823</v>
      </c>
      <c r="C237" s="20" t="s">
        <v>3824</v>
      </c>
      <c r="D237" s="20" t="s">
        <v>3825</v>
      </c>
    </row>
    <row r="238" spans="1:4" ht="12.75">
      <c r="A238" s="20" t="s">
        <v>4106</v>
      </c>
      <c r="B238" s="20" t="s">
        <v>4107</v>
      </c>
      <c r="C238" s="20" t="s">
        <v>4108</v>
      </c>
      <c r="D238" s="20" t="s">
        <v>4109</v>
      </c>
    </row>
    <row r="239" spans="1:4" ht="12.75">
      <c r="A239" s="20" t="s">
        <v>492</v>
      </c>
      <c r="B239" s="20" t="s">
        <v>493</v>
      </c>
      <c r="C239" s="20" t="s">
        <v>494</v>
      </c>
      <c r="D239" s="20" t="s">
        <v>495</v>
      </c>
    </row>
    <row r="240" spans="1:4" ht="12.75">
      <c r="A240" s="20" t="s">
        <v>4784</v>
      </c>
      <c r="B240" s="20" t="s">
        <v>4785</v>
      </c>
      <c r="C240" s="20" t="s">
        <v>4786</v>
      </c>
      <c r="D240" s="20" t="s">
        <v>4787</v>
      </c>
    </row>
    <row r="241" spans="1:4" ht="12.75">
      <c r="A241" s="20" t="s">
        <v>3386</v>
      </c>
      <c r="B241" s="20" t="s">
        <v>4923</v>
      </c>
      <c r="C241" s="20" t="s">
        <v>3387</v>
      </c>
      <c r="D241" s="20" t="s">
        <v>3388</v>
      </c>
    </row>
    <row r="242" spans="1:4" ht="12.75">
      <c r="A242" s="20" t="s">
        <v>3389</v>
      </c>
      <c r="B242" s="20" t="s">
        <v>3390</v>
      </c>
      <c r="C242" s="20" t="s">
        <v>3391</v>
      </c>
      <c r="D242" s="20" t="s">
        <v>3392</v>
      </c>
    </row>
    <row r="243" spans="1:4" ht="12.75">
      <c r="A243" s="20" t="s">
        <v>4891</v>
      </c>
      <c r="B243" s="20" t="s">
        <v>4892</v>
      </c>
      <c r="C243" s="20" t="s">
        <v>4893</v>
      </c>
      <c r="D243" s="20" t="s">
        <v>4894</v>
      </c>
    </row>
    <row r="244" spans="1:4" ht="12.75">
      <c r="A244" s="20" t="s">
        <v>884</v>
      </c>
      <c r="B244" s="20" t="s">
        <v>4923</v>
      </c>
      <c r="C244" s="20" t="s">
        <v>885</v>
      </c>
      <c r="D244" s="20" t="s">
        <v>3707</v>
      </c>
    </row>
    <row r="245" spans="1:4" ht="12.75">
      <c r="A245" s="20" t="s">
        <v>1883</v>
      </c>
      <c r="B245" s="20" t="s">
        <v>1884</v>
      </c>
      <c r="C245" s="20" t="s">
        <v>1885</v>
      </c>
      <c r="D245" s="20" t="s">
        <v>1886</v>
      </c>
    </row>
    <row r="246" spans="1:4" ht="12.75">
      <c r="A246" s="20" t="s">
        <v>2273</v>
      </c>
      <c r="B246" s="20" t="s">
        <v>4923</v>
      </c>
      <c r="C246" s="20" t="s">
        <v>2274</v>
      </c>
      <c r="D246" s="20" t="s">
        <v>2275</v>
      </c>
    </row>
    <row r="247" spans="1:4" ht="12.75">
      <c r="A247" s="20" t="s">
        <v>2539</v>
      </c>
      <c r="B247" s="20" t="s">
        <v>2540</v>
      </c>
      <c r="C247" s="20" t="s">
        <v>2541</v>
      </c>
      <c r="D247" s="20" t="s">
        <v>2542</v>
      </c>
    </row>
    <row r="248" spans="1:4" ht="12.75">
      <c r="A248" s="20" t="s">
        <v>4322</v>
      </c>
      <c r="B248" s="20" t="s">
        <v>4323</v>
      </c>
      <c r="C248" s="20" t="s">
        <v>4324</v>
      </c>
      <c r="D248" s="20" t="s">
        <v>4325</v>
      </c>
    </row>
    <row r="249" spans="1:4" ht="12.75">
      <c r="A249" s="20" t="s">
        <v>4074</v>
      </c>
      <c r="B249" s="20" t="s">
        <v>4075</v>
      </c>
      <c r="C249" s="20" t="s">
        <v>4076</v>
      </c>
      <c r="D249" s="20" t="s">
        <v>4077</v>
      </c>
    </row>
    <row r="250" spans="1:4" ht="12.75">
      <c r="A250" s="20" t="s">
        <v>3854</v>
      </c>
      <c r="B250" s="20" t="s">
        <v>3855</v>
      </c>
      <c r="C250" s="20" t="s">
        <v>3856</v>
      </c>
      <c r="D250" s="20" t="s">
        <v>3857</v>
      </c>
    </row>
    <row r="251" spans="1:4" ht="12.75">
      <c r="A251" s="20" t="s">
        <v>4209</v>
      </c>
      <c r="B251" s="20" t="s">
        <v>4210</v>
      </c>
      <c r="C251" s="20" t="s">
        <v>4211</v>
      </c>
      <c r="D251" s="20" t="s">
        <v>4212</v>
      </c>
    </row>
    <row r="252" spans="1:4" ht="12.75">
      <c r="A252" s="20" t="s">
        <v>2335</v>
      </c>
      <c r="B252" s="20" t="s">
        <v>4923</v>
      </c>
      <c r="C252" s="20" t="s">
        <v>886</v>
      </c>
      <c r="D252" s="20" t="s">
        <v>887</v>
      </c>
    </row>
    <row r="253" spans="1:4" ht="12.75">
      <c r="A253" s="20" t="s">
        <v>4289</v>
      </c>
      <c r="B253" s="20" t="s">
        <v>4290</v>
      </c>
      <c r="C253" s="20" t="s">
        <v>4291</v>
      </c>
      <c r="D253" s="20" t="s">
        <v>4292</v>
      </c>
    </row>
    <row r="254" spans="1:4" ht="12.75">
      <c r="A254" s="20" t="s">
        <v>5050</v>
      </c>
      <c r="B254" s="20" t="s">
        <v>5051</v>
      </c>
      <c r="C254" s="20" t="s">
        <v>1813</v>
      </c>
      <c r="D254" s="20" t="s">
        <v>1814</v>
      </c>
    </row>
    <row r="255" spans="1:4" ht="12.75">
      <c r="A255" s="20" t="s">
        <v>2400</v>
      </c>
      <c r="B255" s="20" t="s">
        <v>4923</v>
      </c>
      <c r="C255" s="20" t="s">
        <v>2401</v>
      </c>
      <c r="D255" s="20" t="s">
        <v>2402</v>
      </c>
    </row>
    <row r="256" spans="1:4" ht="12.75">
      <c r="A256" s="20" t="s">
        <v>5046</v>
      </c>
      <c r="B256" s="20" t="s">
        <v>5047</v>
      </c>
      <c r="C256" s="20" t="s">
        <v>5048</v>
      </c>
      <c r="D256" s="20" t="s">
        <v>5049</v>
      </c>
    </row>
    <row r="257" spans="1:4" ht="12.75">
      <c r="A257" s="20" t="s">
        <v>2403</v>
      </c>
      <c r="B257" s="20" t="s">
        <v>4923</v>
      </c>
      <c r="C257" s="20" t="s">
        <v>2404</v>
      </c>
      <c r="D257" s="20" t="s">
        <v>2405</v>
      </c>
    </row>
    <row r="258" spans="1:4" ht="12.75">
      <c r="A258" s="20" t="s">
        <v>1571</v>
      </c>
      <c r="B258" s="20" t="s">
        <v>1572</v>
      </c>
      <c r="C258" s="20" t="s">
        <v>1573</v>
      </c>
      <c r="D258" s="20" t="s">
        <v>1574</v>
      </c>
    </row>
    <row r="259" spans="1:4" ht="12.75">
      <c r="A259" s="20" t="s">
        <v>329</v>
      </c>
      <c r="B259" s="20" t="s">
        <v>330</v>
      </c>
      <c r="C259" s="20" t="s">
        <v>331</v>
      </c>
      <c r="D259" s="20" t="s">
        <v>332</v>
      </c>
    </row>
    <row r="260" spans="1:4" ht="12.75">
      <c r="A260" s="20" t="s">
        <v>1008</v>
      </c>
      <c r="B260" s="20" t="s">
        <v>1009</v>
      </c>
      <c r="C260" s="20" t="s">
        <v>1010</v>
      </c>
      <c r="D260" s="20" t="s">
        <v>1011</v>
      </c>
    </row>
    <row r="261" spans="1:4" ht="12.75">
      <c r="A261" s="20" t="s">
        <v>3937</v>
      </c>
      <c r="B261" s="20" t="s">
        <v>3938</v>
      </c>
      <c r="C261" s="20" t="s">
        <v>3939</v>
      </c>
      <c r="D261" s="20" t="s">
        <v>3940</v>
      </c>
    </row>
    <row r="262" spans="1:4" ht="12.75">
      <c r="A262" s="20" t="s">
        <v>2287</v>
      </c>
      <c r="B262" s="20" t="s">
        <v>4923</v>
      </c>
      <c r="C262" s="20" t="s">
        <v>2288</v>
      </c>
      <c r="D262" s="20" t="s">
        <v>2289</v>
      </c>
    </row>
    <row r="263" spans="1:4" ht="12.75">
      <c r="A263" s="20" t="s">
        <v>4098</v>
      </c>
      <c r="B263" s="20" t="s">
        <v>4099</v>
      </c>
      <c r="C263" s="20" t="s">
        <v>4100</v>
      </c>
      <c r="D263" s="20" t="s">
        <v>4101</v>
      </c>
    </row>
    <row r="264" spans="1:4" ht="12.75">
      <c r="A264" s="20" t="s">
        <v>3807</v>
      </c>
      <c r="B264" s="20" t="s">
        <v>4923</v>
      </c>
      <c r="C264" s="20" t="s">
        <v>3808</v>
      </c>
      <c r="D264" s="20" t="s">
        <v>3809</v>
      </c>
    </row>
    <row r="265" spans="1:4" ht="12.75">
      <c r="A265" s="20" t="s">
        <v>3772</v>
      </c>
      <c r="B265" s="20" t="s">
        <v>3773</v>
      </c>
      <c r="C265" s="20" t="s">
        <v>3774</v>
      </c>
      <c r="D265" s="20" t="s">
        <v>3775</v>
      </c>
    </row>
    <row r="266" spans="1:4" ht="12.75">
      <c r="A266" s="20" t="s">
        <v>4138</v>
      </c>
      <c r="B266" s="20" t="s">
        <v>4139</v>
      </c>
      <c r="C266" s="20" t="s">
        <v>4140</v>
      </c>
      <c r="D266" s="20" t="s">
        <v>4141</v>
      </c>
    </row>
    <row r="267" spans="1:4" ht="12.75">
      <c r="A267" s="20" t="s">
        <v>3776</v>
      </c>
      <c r="B267" s="20" t="s">
        <v>4923</v>
      </c>
      <c r="C267" s="20" t="s">
        <v>3777</v>
      </c>
      <c r="D267" s="20" t="s">
        <v>3778</v>
      </c>
    </row>
    <row r="268" spans="1:4" ht="12.75">
      <c r="A268" s="20" t="s">
        <v>3779</v>
      </c>
      <c r="B268" s="20" t="s">
        <v>3780</v>
      </c>
      <c r="C268" s="20" t="s">
        <v>3781</v>
      </c>
      <c r="D268" s="20" t="s">
        <v>3782</v>
      </c>
    </row>
    <row r="269" spans="1:4" ht="12.75">
      <c r="A269" s="20" t="s">
        <v>4382</v>
      </c>
      <c r="B269" s="20" t="s">
        <v>4383</v>
      </c>
      <c r="C269" s="20" t="s">
        <v>4384</v>
      </c>
      <c r="D269" s="20" t="s">
        <v>4385</v>
      </c>
    </row>
    <row r="270" spans="1:4" ht="12.75">
      <c r="A270" s="20" t="s">
        <v>3111</v>
      </c>
      <c r="B270" s="20" t="s">
        <v>3112</v>
      </c>
      <c r="C270" s="20" t="s">
        <v>3113</v>
      </c>
      <c r="D270" s="20" t="s">
        <v>3114</v>
      </c>
    </row>
    <row r="271" spans="1:4" ht="12.75">
      <c r="A271" s="20" t="s">
        <v>2668</v>
      </c>
      <c r="B271" s="20" t="s">
        <v>2669</v>
      </c>
      <c r="C271" s="20" t="s">
        <v>2670</v>
      </c>
      <c r="D271" s="20" t="s">
        <v>2671</v>
      </c>
    </row>
    <row r="272" spans="1:4" ht="12.75">
      <c r="A272" s="20" t="s">
        <v>2736</v>
      </c>
      <c r="B272" s="20" t="s">
        <v>2737</v>
      </c>
      <c r="C272" s="20" t="s">
        <v>2738</v>
      </c>
      <c r="D272" s="20" t="s">
        <v>2739</v>
      </c>
    </row>
    <row r="273" spans="1:4" ht="12.75">
      <c r="A273" s="20" t="s">
        <v>3115</v>
      </c>
      <c r="B273" s="20" t="s">
        <v>3116</v>
      </c>
      <c r="C273" s="20" t="s">
        <v>3117</v>
      </c>
      <c r="D273" s="20" t="s">
        <v>3118</v>
      </c>
    </row>
    <row r="274" spans="1:4" ht="12.75">
      <c r="A274" s="20" t="s">
        <v>910</v>
      </c>
      <c r="B274" s="20" t="s">
        <v>911</v>
      </c>
      <c r="C274" s="20" t="s">
        <v>912</v>
      </c>
      <c r="D274" s="20" t="s">
        <v>913</v>
      </c>
    </row>
    <row r="275" spans="1:4" ht="12.75">
      <c r="A275" s="20" t="s">
        <v>4819</v>
      </c>
      <c r="B275" s="20" t="s">
        <v>4820</v>
      </c>
      <c r="C275" s="20" t="s">
        <v>4821</v>
      </c>
      <c r="D275" s="20" t="s">
        <v>4822</v>
      </c>
    </row>
    <row r="276" spans="1:4" ht="12.75">
      <c r="A276" s="20" t="s">
        <v>2763</v>
      </c>
      <c r="B276" s="20" t="s">
        <v>4923</v>
      </c>
      <c r="C276" s="20" t="s">
        <v>2764</v>
      </c>
      <c r="D276" s="20" t="s">
        <v>2765</v>
      </c>
    </row>
    <row r="277" spans="1:4" ht="12.75">
      <c r="A277" s="20" t="s">
        <v>3868</v>
      </c>
      <c r="B277" s="20" t="s">
        <v>3869</v>
      </c>
      <c r="C277" s="20" t="s">
        <v>3870</v>
      </c>
      <c r="D277" s="20" t="s">
        <v>3871</v>
      </c>
    </row>
    <row r="278" spans="1:4" ht="12.75">
      <c r="A278" s="20" t="s">
        <v>4015</v>
      </c>
      <c r="B278" s="20" t="s">
        <v>4016</v>
      </c>
      <c r="C278" s="20" t="s">
        <v>4017</v>
      </c>
      <c r="D278" s="20" t="s">
        <v>4018</v>
      </c>
    </row>
    <row r="279" spans="1:4" ht="12.75">
      <c r="A279" s="20" t="s">
        <v>3846</v>
      </c>
      <c r="B279" s="20" t="s">
        <v>3847</v>
      </c>
      <c r="C279" s="20" t="s">
        <v>3848</v>
      </c>
      <c r="D279" s="20" t="s">
        <v>3849</v>
      </c>
    </row>
    <row r="280" spans="1:4" ht="12.75">
      <c r="A280" s="20" t="s">
        <v>2996</v>
      </c>
      <c r="B280" s="20" t="s">
        <v>2997</v>
      </c>
      <c r="C280" s="20" t="s">
        <v>2998</v>
      </c>
      <c r="D280" s="20" t="s">
        <v>2999</v>
      </c>
    </row>
    <row r="281" spans="1:4" ht="12.75">
      <c r="A281" s="20" t="s">
        <v>2780</v>
      </c>
      <c r="B281" s="20" t="s">
        <v>4923</v>
      </c>
      <c r="C281" s="20" t="s">
        <v>2781</v>
      </c>
      <c r="D281" s="20" t="s">
        <v>2782</v>
      </c>
    </row>
    <row r="282" spans="1:4" ht="12.75">
      <c r="A282" s="20" t="s">
        <v>2783</v>
      </c>
      <c r="B282" s="20" t="s">
        <v>2784</v>
      </c>
      <c r="C282" s="20" t="s">
        <v>2785</v>
      </c>
      <c r="D282" s="20" t="s">
        <v>2786</v>
      </c>
    </row>
    <row r="283" spans="1:4" ht="12.75">
      <c r="A283" s="20" t="s">
        <v>389</v>
      </c>
      <c r="B283" s="20" t="s">
        <v>390</v>
      </c>
      <c r="C283" s="20" t="s">
        <v>391</v>
      </c>
      <c r="D283" s="20" t="s">
        <v>392</v>
      </c>
    </row>
    <row r="284" spans="1:4" ht="12.75">
      <c r="A284" s="20" t="s">
        <v>1987</v>
      </c>
      <c r="B284" s="20" t="s">
        <v>1988</v>
      </c>
      <c r="C284" s="20" t="s">
        <v>1989</v>
      </c>
      <c r="D284" s="20" t="s">
        <v>1990</v>
      </c>
    </row>
    <row r="285" spans="1:4" ht="12.75">
      <c r="A285" s="20" t="s">
        <v>1983</v>
      </c>
      <c r="B285" s="20" t="s">
        <v>1984</v>
      </c>
      <c r="C285" s="20" t="s">
        <v>1985</v>
      </c>
      <c r="D285" s="20" t="s">
        <v>1986</v>
      </c>
    </row>
    <row r="286" spans="1:4" ht="12.75">
      <c r="A286" s="20" t="s">
        <v>1979</v>
      </c>
      <c r="B286" s="20" t="s">
        <v>1980</v>
      </c>
      <c r="C286" s="20" t="s">
        <v>1981</v>
      </c>
      <c r="D286" s="20" t="s">
        <v>1982</v>
      </c>
    </row>
    <row r="287" spans="1:4" ht="12.75">
      <c r="A287" s="20" t="s">
        <v>2531</v>
      </c>
      <c r="B287" s="20" t="s">
        <v>2532</v>
      </c>
      <c r="C287" s="20" t="s">
        <v>2533</v>
      </c>
      <c r="D287" s="20" t="s">
        <v>2534</v>
      </c>
    </row>
    <row r="288" spans="1:4" ht="12.75">
      <c r="A288" s="20" t="s">
        <v>151</v>
      </c>
      <c r="B288" s="20" t="s">
        <v>4923</v>
      </c>
      <c r="C288" s="20" t="s">
        <v>152</v>
      </c>
      <c r="D288" s="20" t="s">
        <v>153</v>
      </c>
    </row>
    <row r="289" spans="1:4" ht="12.75">
      <c r="A289" s="20" t="s">
        <v>4990</v>
      </c>
      <c r="B289" s="20" t="s">
        <v>4991</v>
      </c>
      <c r="C289" s="20" t="s">
        <v>4992</v>
      </c>
      <c r="D289" s="20" t="s">
        <v>4993</v>
      </c>
    </row>
    <row r="290" spans="1:4" ht="12.75">
      <c r="A290" s="20" t="s">
        <v>4685</v>
      </c>
      <c r="B290" s="20" t="s">
        <v>4923</v>
      </c>
      <c r="C290" s="20" t="s">
        <v>4686</v>
      </c>
      <c r="D290" s="20" t="s">
        <v>4687</v>
      </c>
    </row>
    <row r="291" spans="1:4" ht="12.75">
      <c r="A291" s="20" t="s">
        <v>4994</v>
      </c>
      <c r="B291" s="20" t="s">
        <v>4995</v>
      </c>
      <c r="C291" s="20" t="s">
        <v>4996</v>
      </c>
      <c r="D291" s="20" t="s">
        <v>4997</v>
      </c>
    </row>
    <row r="292" spans="1:4" ht="12.75">
      <c r="A292" s="20" t="s">
        <v>4678</v>
      </c>
      <c r="B292" s="20" t="s">
        <v>4923</v>
      </c>
      <c r="C292" s="20" t="s">
        <v>4679</v>
      </c>
      <c r="D292" s="20" t="s">
        <v>4680</v>
      </c>
    </row>
    <row r="293" spans="1:4" ht="12.75">
      <c r="A293" s="20" t="s">
        <v>4681</v>
      </c>
      <c r="B293" s="20" t="s">
        <v>4682</v>
      </c>
      <c r="C293" s="20" t="s">
        <v>4683</v>
      </c>
      <c r="D293" s="20" t="s">
        <v>4684</v>
      </c>
    </row>
    <row r="294" spans="1:4" ht="12.75">
      <c r="A294" s="20" t="s">
        <v>3235</v>
      </c>
      <c r="B294" s="20" t="s">
        <v>3236</v>
      </c>
      <c r="C294" s="20" t="s">
        <v>3237</v>
      </c>
      <c r="D294" s="20" t="s">
        <v>3238</v>
      </c>
    </row>
    <row r="295" spans="1:4" ht="12.75">
      <c r="A295" s="20" t="s">
        <v>3290</v>
      </c>
      <c r="B295" s="20" t="s">
        <v>3291</v>
      </c>
      <c r="C295" s="20" t="s">
        <v>3292</v>
      </c>
      <c r="D295" s="20" t="s">
        <v>3293</v>
      </c>
    </row>
    <row r="296" spans="1:4" ht="12.75">
      <c r="A296" s="20" t="s">
        <v>2507</v>
      </c>
      <c r="B296" s="20" t="s">
        <v>2508</v>
      </c>
      <c r="C296" s="20" t="s">
        <v>2509</v>
      </c>
      <c r="D296" s="20" t="s">
        <v>2510</v>
      </c>
    </row>
    <row r="297" spans="1:4" ht="12.75">
      <c r="A297" s="20" t="s">
        <v>3266</v>
      </c>
      <c r="B297" s="20" t="s">
        <v>3267</v>
      </c>
      <c r="C297" s="20" t="s">
        <v>3268</v>
      </c>
      <c r="D297" s="20" t="s">
        <v>3269</v>
      </c>
    </row>
    <row r="298" spans="1:4" ht="12.75">
      <c r="A298" s="20" t="s">
        <v>2920</v>
      </c>
      <c r="B298" s="20" t="s">
        <v>2921</v>
      </c>
      <c r="C298" s="20" t="s">
        <v>2922</v>
      </c>
      <c r="D298" s="20" t="s">
        <v>2923</v>
      </c>
    </row>
    <row r="299" spans="1:4" ht="12.75">
      <c r="A299" s="20" t="s">
        <v>516</v>
      </c>
      <c r="B299" s="20" t="s">
        <v>4923</v>
      </c>
      <c r="C299" s="20" t="s">
        <v>517</v>
      </c>
      <c r="D299" s="20" t="s">
        <v>518</v>
      </c>
    </row>
    <row r="300" spans="1:4" ht="12.75">
      <c r="A300" s="20" t="s">
        <v>3884</v>
      </c>
      <c r="B300" s="20" t="s">
        <v>3885</v>
      </c>
      <c r="C300" s="20" t="s">
        <v>3886</v>
      </c>
      <c r="D300" s="20" t="s">
        <v>626</v>
      </c>
    </row>
    <row r="301" spans="1:4" ht="12.75">
      <c r="A301" s="20" t="s">
        <v>4019</v>
      </c>
      <c r="B301" s="20" t="s">
        <v>4020</v>
      </c>
      <c r="C301" s="20" t="s">
        <v>4021</v>
      </c>
      <c r="D301" s="20" t="s">
        <v>4022</v>
      </c>
    </row>
    <row r="302" spans="1:4" ht="12.75">
      <c r="A302" s="20" t="s">
        <v>2619</v>
      </c>
      <c r="B302" s="20" t="s">
        <v>2620</v>
      </c>
      <c r="C302" s="20" t="s">
        <v>2621</v>
      </c>
      <c r="D302" s="20" t="s">
        <v>2622</v>
      </c>
    </row>
    <row r="303" spans="1:4" ht="12.75">
      <c r="A303" s="20" t="s">
        <v>3989</v>
      </c>
      <c r="B303" s="20" t="s">
        <v>3990</v>
      </c>
      <c r="C303" s="20" t="s">
        <v>3991</v>
      </c>
      <c r="D303" s="20" t="s">
        <v>3992</v>
      </c>
    </row>
    <row r="304" spans="1:4" ht="12.75">
      <c r="A304" s="20" t="s">
        <v>500</v>
      </c>
      <c r="B304" s="20" t="s">
        <v>501</v>
      </c>
      <c r="C304" s="20" t="s">
        <v>502</v>
      </c>
      <c r="D304" s="20" t="s">
        <v>503</v>
      </c>
    </row>
    <row r="305" spans="1:4" ht="12.75">
      <c r="A305" s="20" t="s">
        <v>504</v>
      </c>
      <c r="B305" s="20" t="s">
        <v>505</v>
      </c>
      <c r="C305" s="20" t="s">
        <v>506</v>
      </c>
      <c r="D305" s="20" t="s">
        <v>3763</v>
      </c>
    </row>
    <row r="306" spans="1:4" ht="12.75">
      <c r="A306" s="20" t="s">
        <v>3123</v>
      </c>
      <c r="B306" s="20" t="s">
        <v>3124</v>
      </c>
      <c r="C306" s="20" t="s">
        <v>3125</v>
      </c>
      <c r="D306" s="20" t="s">
        <v>3126</v>
      </c>
    </row>
    <row r="307" spans="1:4" ht="12.75">
      <c r="A307" s="20" t="s">
        <v>4522</v>
      </c>
      <c r="B307" s="20" t="s">
        <v>4523</v>
      </c>
      <c r="C307" s="20" t="s">
        <v>4524</v>
      </c>
      <c r="D307" s="20" t="s">
        <v>4525</v>
      </c>
    </row>
    <row r="308" spans="1:4" ht="12.75">
      <c r="A308" s="20" t="s">
        <v>272</v>
      </c>
      <c r="B308" s="20" t="s">
        <v>4923</v>
      </c>
      <c r="C308" s="20" t="s">
        <v>273</v>
      </c>
      <c r="D308" s="20" t="s">
        <v>274</v>
      </c>
    </row>
    <row r="309" spans="1:4" ht="12.75">
      <c r="A309" s="20" t="s">
        <v>1108</v>
      </c>
      <c r="B309" s="20" t="s">
        <v>1109</v>
      </c>
      <c r="C309" s="20" t="s">
        <v>1110</v>
      </c>
      <c r="D309" s="20" t="s">
        <v>1111</v>
      </c>
    </row>
    <row r="310" spans="1:4" ht="12.75">
      <c r="A310" s="20" t="s">
        <v>3158</v>
      </c>
      <c r="B310" s="20" t="s">
        <v>3159</v>
      </c>
      <c r="C310" s="20" t="s">
        <v>3160</v>
      </c>
      <c r="D310" s="20" t="s">
        <v>3161</v>
      </c>
    </row>
    <row r="311" spans="1:4" ht="12.75">
      <c r="A311" s="20" t="s">
        <v>3095</v>
      </c>
      <c r="B311" s="20" t="s">
        <v>3096</v>
      </c>
      <c r="C311" s="20" t="s">
        <v>3097</v>
      </c>
      <c r="D311" s="20" t="s">
        <v>3098</v>
      </c>
    </row>
    <row r="312" spans="1:4" ht="12.75">
      <c r="A312" s="20" t="s">
        <v>4666</v>
      </c>
      <c r="B312" s="20" t="s">
        <v>4923</v>
      </c>
      <c r="C312" s="20" t="s">
        <v>4667</v>
      </c>
      <c r="D312" s="20" t="s">
        <v>4668</v>
      </c>
    </row>
    <row r="313" spans="1:4" ht="12.75">
      <c r="A313" s="20" t="s">
        <v>3091</v>
      </c>
      <c r="B313" s="20" t="s">
        <v>3092</v>
      </c>
      <c r="C313" s="20" t="s">
        <v>3093</v>
      </c>
      <c r="D313" s="20" t="s">
        <v>3094</v>
      </c>
    </row>
    <row r="314" spans="1:4" ht="12.75">
      <c r="A314" s="20" t="s">
        <v>4669</v>
      </c>
      <c r="B314" s="20" t="s">
        <v>4923</v>
      </c>
      <c r="C314" s="20" t="s">
        <v>4670</v>
      </c>
      <c r="D314" s="20" t="s">
        <v>4671</v>
      </c>
    </row>
    <row r="315" spans="1:4" ht="12.75">
      <c r="A315" s="20" t="s">
        <v>3370</v>
      </c>
      <c r="B315" s="20" t="s">
        <v>3371</v>
      </c>
      <c r="C315" s="20" t="s">
        <v>3372</v>
      </c>
      <c r="D315" s="20" t="s">
        <v>3373</v>
      </c>
    </row>
    <row r="316" spans="1:4" ht="12.75">
      <c r="A316" s="20" t="s">
        <v>4739</v>
      </c>
      <c r="B316" s="20" t="s">
        <v>4740</v>
      </c>
      <c r="C316" s="20" t="s">
        <v>3368</v>
      </c>
      <c r="D316" s="20" t="s">
        <v>3369</v>
      </c>
    </row>
    <row r="317" spans="1:4" ht="12.75">
      <c r="A317" s="20" t="s">
        <v>385</v>
      </c>
      <c r="B317" s="20" t="s">
        <v>386</v>
      </c>
      <c r="C317" s="20" t="s">
        <v>387</v>
      </c>
      <c r="D317" s="20" t="s">
        <v>388</v>
      </c>
    </row>
    <row r="318" spans="1:4" ht="12.75">
      <c r="A318" s="20" t="s">
        <v>954</v>
      </c>
      <c r="B318" s="20" t="s">
        <v>955</v>
      </c>
      <c r="C318" s="20" t="s">
        <v>956</v>
      </c>
      <c r="D318" s="20" t="s">
        <v>957</v>
      </c>
    </row>
    <row r="319" spans="1:4" ht="12.75">
      <c r="A319" s="20" t="s">
        <v>3963</v>
      </c>
      <c r="B319" s="20" t="s">
        <v>3964</v>
      </c>
      <c r="C319" s="20" t="s">
        <v>3965</v>
      </c>
      <c r="D319" s="20" t="s">
        <v>3966</v>
      </c>
    </row>
    <row r="320" spans="1:4" ht="12.75">
      <c r="A320" s="20" t="s">
        <v>3693</v>
      </c>
      <c r="B320" s="20" t="s">
        <v>3694</v>
      </c>
      <c r="C320" s="20" t="s">
        <v>3695</v>
      </c>
      <c r="D320" s="20" t="s">
        <v>3696</v>
      </c>
    </row>
    <row r="321" spans="1:4" ht="12.75">
      <c r="A321" s="20" t="s">
        <v>2582</v>
      </c>
      <c r="B321" s="20" t="s">
        <v>2583</v>
      </c>
      <c r="C321" s="20" t="s">
        <v>2584</v>
      </c>
      <c r="D321" s="20" t="s">
        <v>2585</v>
      </c>
    </row>
    <row r="322" spans="1:4" ht="12.75">
      <c r="A322" s="20" t="s">
        <v>367</v>
      </c>
      <c r="B322" s="20" t="s">
        <v>4923</v>
      </c>
      <c r="C322" s="20" t="s">
        <v>368</v>
      </c>
      <c r="D322" s="20" t="s">
        <v>369</v>
      </c>
    </row>
    <row r="323" spans="1:4" ht="12.75">
      <c r="A323" s="20" t="s">
        <v>2979</v>
      </c>
      <c r="B323" s="20" t="s">
        <v>4923</v>
      </c>
      <c r="C323" s="20" t="s">
        <v>2980</v>
      </c>
      <c r="D323" s="20" t="s">
        <v>2981</v>
      </c>
    </row>
    <row r="324" spans="1:4" ht="12.75">
      <c r="A324" s="20" t="s">
        <v>3227</v>
      </c>
      <c r="B324" s="20" t="s">
        <v>3228</v>
      </c>
      <c r="C324" s="20" t="s">
        <v>3229</v>
      </c>
      <c r="D324" s="20" t="s">
        <v>3230</v>
      </c>
    </row>
    <row r="325" spans="1:4" ht="12.75">
      <c r="A325" s="20" t="s">
        <v>4926</v>
      </c>
      <c r="B325" s="20" t="s">
        <v>4927</v>
      </c>
      <c r="C325" s="20" t="s">
        <v>4928</v>
      </c>
      <c r="D325" s="20" t="s">
        <v>4929</v>
      </c>
    </row>
    <row r="326" spans="1:4" ht="12.75">
      <c r="A326" s="20" t="s">
        <v>3043</v>
      </c>
      <c r="B326" s="20" t="s">
        <v>3044</v>
      </c>
      <c r="C326" s="20" t="s">
        <v>3045</v>
      </c>
      <c r="D326" s="20" t="s">
        <v>3046</v>
      </c>
    </row>
    <row r="327" spans="1:4" ht="12.75">
      <c r="A327" s="20" t="s">
        <v>2412</v>
      </c>
      <c r="B327" s="20" t="s">
        <v>4923</v>
      </c>
      <c r="C327" s="20" t="s">
        <v>2413</v>
      </c>
      <c r="D327" s="20" t="s">
        <v>2414</v>
      </c>
    </row>
    <row r="328" spans="1:4" ht="12.75">
      <c r="A328" s="20" t="s">
        <v>4578</v>
      </c>
      <c r="B328" s="20" t="s">
        <v>4579</v>
      </c>
      <c r="C328" s="20" t="s">
        <v>4580</v>
      </c>
      <c r="D328" s="20" t="s">
        <v>4581</v>
      </c>
    </row>
    <row r="329" spans="1:4" ht="12.75">
      <c r="A329" s="20" t="s">
        <v>4167</v>
      </c>
      <c r="B329" s="20" t="s">
        <v>4923</v>
      </c>
      <c r="C329" s="20" t="s">
        <v>4168</v>
      </c>
      <c r="D329" s="20" t="s">
        <v>4169</v>
      </c>
    </row>
    <row r="330" spans="1:4" ht="12.75">
      <c r="A330" s="20" t="s">
        <v>4800</v>
      </c>
      <c r="B330" s="20" t="s">
        <v>4801</v>
      </c>
      <c r="C330" s="20" t="s">
        <v>4802</v>
      </c>
      <c r="D330" s="20" t="s">
        <v>4803</v>
      </c>
    </row>
    <row r="331" spans="1:4" ht="12.75">
      <c r="A331" s="20" t="s">
        <v>3131</v>
      </c>
      <c r="B331" s="20" t="s">
        <v>4923</v>
      </c>
      <c r="C331" s="20" t="s">
        <v>3132</v>
      </c>
      <c r="D331" s="20" t="s">
        <v>3133</v>
      </c>
    </row>
    <row r="332" spans="1:4" ht="12.75">
      <c r="A332" s="20" t="s">
        <v>1639</v>
      </c>
      <c r="B332" s="20" t="s">
        <v>1640</v>
      </c>
      <c r="C332" s="20" t="s">
        <v>1641</v>
      </c>
      <c r="D332" s="20" t="s">
        <v>1642</v>
      </c>
    </row>
    <row r="333" spans="1:4" ht="12.75">
      <c r="A333" s="20" t="s">
        <v>4201</v>
      </c>
      <c r="B333" s="20" t="s">
        <v>4202</v>
      </c>
      <c r="C333" s="20" t="s">
        <v>4203</v>
      </c>
      <c r="D333" s="20" t="s">
        <v>4204</v>
      </c>
    </row>
    <row r="334" spans="1:4" ht="12.75">
      <c r="A334" s="20" t="s">
        <v>2301</v>
      </c>
      <c r="B334" s="20" t="s">
        <v>4923</v>
      </c>
      <c r="C334" s="20" t="s">
        <v>2302</v>
      </c>
      <c r="D334" s="20" t="s">
        <v>2303</v>
      </c>
    </row>
    <row r="335" spans="1:4" ht="12.75">
      <c r="A335" s="20" t="s">
        <v>2312</v>
      </c>
      <c r="B335" s="20" t="s">
        <v>2313</v>
      </c>
      <c r="C335" s="20" t="s">
        <v>2314</v>
      </c>
      <c r="D335" s="20" t="s">
        <v>2315</v>
      </c>
    </row>
    <row r="336" spans="1:4" ht="12.75">
      <c r="A336" s="20" t="s">
        <v>4418</v>
      </c>
      <c r="B336" s="20" t="s">
        <v>4419</v>
      </c>
      <c r="C336" s="20" t="s">
        <v>4420</v>
      </c>
      <c r="D336" s="20" t="s">
        <v>4421</v>
      </c>
    </row>
    <row r="337" spans="1:4" ht="12.75">
      <c r="A337" s="20" t="s">
        <v>5082</v>
      </c>
      <c r="B337" s="20" t="s">
        <v>5083</v>
      </c>
      <c r="C337" s="20" t="s">
        <v>5084</v>
      </c>
      <c r="D337" s="20" t="s">
        <v>5085</v>
      </c>
    </row>
    <row r="338" spans="1:4" ht="12.75">
      <c r="A338" s="20" t="s">
        <v>2015</v>
      </c>
      <c r="B338" s="20" t="s">
        <v>2016</v>
      </c>
      <c r="C338" s="20" t="s">
        <v>2017</v>
      </c>
      <c r="D338" s="20" t="s">
        <v>2018</v>
      </c>
    </row>
    <row r="339" spans="1:4" ht="12.75">
      <c r="A339" s="20" t="s">
        <v>4205</v>
      </c>
      <c r="B339" s="20" t="s">
        <v>4206</v>
      </c>
      <c r="C339" s="20" t="s">
        <v>4207</v>
      </c>
      <c r="D339" s="20" t="s">
        <v>4208</v>
      </c>
    </row>
    <row r="340" spans="1:4" ht="12.75">
      <c r="A340" s="20" t="s">
        <v>2328</v>
      </c>
      <c r="B340" s="20" t="s">
        <v>4923</v>
      </c>
      <c r="C340" s="20" t="s">
        <v>2329</v>
      </c>
      <c r="D340" s="20" t="s">
        <v>2330</v>
      </c>
    </row>
    <row r="341" spans="1:4" ht="12.75">
      <c r="A341" s="20" t="s">
        <v>2316</v>
      </c>
      <c r="B341" s="20" t="s">
        <v>2317</v>
      </c>
      <c r="C341" s="20" t="s">
        <v>2318</v>
      </c>
      <c r="D341" s="20" t="s">
        <v>2319</v>
      </c>
    </row>
    <row r="342" spans="1:4" ht="12.75">
      <c r="A342" s="20" t="s">
        <v>5098</v>
      </c>
      <c r="B342" s="20" t="s">
        <v>5099</v>
      </c>
      <c r="C342" s="20" t="s">
        <v>5100</v>
      </c>
      <c r="D342" s="20" t="s">
        <v>5101</v>
      </c>
    </row>
    <row r="343" spans="1:4" ht="12.75">
      <c r="A343" s="20" t="s">
        <v>5074</v>
      </c>
      <c r="B343" s="20" t="s">
        <v>5075</v>
      </c>
      <c r="C343" s="20" t="s">
        <v>5076</v>
      </c>
      <c r="D343" s="20" t="s">
        <v>5077</v>
      </c>
    </row>
    <row r="344" spans="1:4" ht="12.75">
      <c r="A344" s="20" t="s">
        <v>5086</v>
      </c>
      <c r="B344" s="20" t="s">
        <v>5087</v>
      </c>
      <c r="C344" s="20" t="s">
        <v>5088</v>
      </c>
      <c r="D344" s="20" t="s">
        <v>5089</v>
      </c>
    </row>
    <row r="345" spans="1:4" ht="12.75">
      <c r="A345" s="20" t="s">
        <v>2011</v>
      </c>
      <c r="B345" s="20" t="s">
        <v>2012</v>
      </c>
      <c r="C345" s="20" t="s">
        <v>2013</v>
      </c>
      <c r="D345" s="20" t="s">
        <v>2014</v>
      </c>
    </row>
    <row r="346" spans="1:4" ht="12.75">
      <c r="A346" s="20" t="s">
        <v>5114</v>
      </c>
      <c r="B346" s="20" t="s">
        <v>5115</v>
      </c>
      <c r="C346" s="20" t="s">
        <v>5116</v>
      </c>
      <c r="D346" s="20" t="s">
        <v>5117</v>
      </c>
    </row>
    <row r="347" spans="1:4" ht="12.75">
      <c r="A347" s="20" t="s">
        <v>5102</v>
      </c>
      <c r="B347" s="20" t="s">
        <v>5103</v>
      </c>
      <c r="C347" s="20" t="s">
        <v>5104</v>
      </c>
      <c r="D347" s="20" t="s">
        <v>5105</v>
      </c>
    </row>
    <row r="348" spans="1:4" ht="12.75">
      <c r="A348" s="20" t="s">
        <v>5070</v>
      </c>
      <c r="B348" s="20" t="s">
        <v>5071</v>
      </c>
      <c r="C348" s="20" t="s">
        <v>5072</v>
      </c>
      <c r="D348" s="20" t="s">
        <v>5073</v>
      </c>
    </row>
    <row r="349" spans="1:4" ht="12.75">
      <c r="A349" s="20" t="s">
        <v>5110</v>
      </c>
      <c r="B349" s="20" t="s">
        <v>5111</v>
      </c>
      <c r="C349" s="20" t="s">
        <v>5112</v>
      </c>
      <c r="D349" s="20" t="s">
        <v>5113</v>
      </c>
    </row>
    <row r="350" spans="1:4" ht="12.75">
      <c r="A350" s="20" t="s">
        <v>5106</v>
      </c>
      <c r="B350" s="20" t="s">
        <v>5107</v>
      </c>
      <c r="C350" s="20" t="s">
        <v>5108</v>
      </c>
      <c r="D350" s="20" t="s">
        <v>5109</v>
      </c>
    </row>
    <row r="351" spans="1:4" ht="12.75">
      <c r="A351" s="20" t="s">
        <v>5078</v>
      </c>
      <c r="B351" s="20" t="s">
        <v>5079</v>
      </c>
      <c r="C351" s="20" t="s">
        <v>5080</v>
      </c>
      <c r="D351" s="20" t="s">
        <v>5081</v>
      </c>
    </row>
    <row r="352" spans="1:4" ht="12.75">
      <c r="A352" s="20" t="s">
        <v>5090</v>
      </c>
      <c r="B352" s="20" t="s">
        <v>5091</v>
      </c>
      <c r="C352" s="20" t="s">
        <v>5092</v>
      </c>
      <c r="D352" s="20" t="s">
        <v>5093</v>
      </c>
    </row>
    <row r="353" spans="1:4" ht="12.75">
      <c r="A353" s="20" t="s">
        <v>5094</v>
      </c>
      <c r="B353" s="20" t="s">
        <v>5095</v>
      </c>
      <c r="C353" s="20" t="s">
        <v>5096</v>
      </c>
      <c r="D353" s="20" t="s">
        <v>5097</v>
      </c>
    </row>
    <row r="354" spans="1:4" ht="12.75">
      <c r="A354" s="20" t="s">
        <v>4086</v>
      </c>
      <c r="B354" s="20" t="s">
        <v>4087</v>
      </c>
      <c r="C354" s="20" t="s">
        <v>4088</v>
      </c>
      <c r="D354" s="20" t="s">
        <v>4089</v>
      </c>
    </row>
    <row r="355" spans="1:4" ht="12.75">
      <c r="A355" s="20" t="s">
        <v>641</v>
      </c>
      <c r="B355" s="20" t="s">
        <v>642</v>
      </c>
      <c r="C355" s="20" t="s">
        <v>643</v>
      </c>
      <c r="D355" s="20" t="s">
        <v>644</v>
      </c>
    </row>
    <row r="356" spans="1:4" ht="12.75">
      <c r="A356" s="20" t="s">
        <v>2892</v>
      </c>
      <c r="B356" s="20" t="s">
        <v>2893</v>
      </c>
      <c r="C356" s="20" t="s">
        <v>2894</v>
      </c>
      <c r="D356" s="20" t="s">
        <v>2895</v>
      </c>
    </row>
    <row r="357" spans="1:4" ht="12.75">
      <c r="A357" s="20" t="s">
        <v>3682</v>
      </c>
      <c r="B357" s="20" t="s">
        <v>4923</v>
      </c>
      <c r="C357" s="20" t="s">
        <v>3683</v>
      </c>
      <c r="D357" s="20" t="s">
        <v>3684</v>
      </c>
    </row>
    <row r="358" spans="1:4" ht="12.75">
      <c r="A358" s="20" t="s">
        <v>2380</v>
      </c>
      <c r="B358" s="20" t="s">
        <v>2381</v>
      </c>
      <c r="C358" s="20" t="s">
        <v>2382</v>
      </c>
      <c r="D358" s="20" t="s">
        <v>2383</v>
      </c>
    </row>
    <row r="359" spans="1:4" ht="12.75">
      <c r="A359" s="20" t="s">
        <v>779</v>
      </c>
      <c r="B359" s="20" t="s">
        <v>780</v>
      </c>
      <c r="C359" s="20" t="s">
        <v>781</v>
      </c>
      <c r="D359" s="20" t="s">
        <v>782</v>
      </c>
    </row>
    <row r="360" spans="1:4" ht="12.75">
      <c r="A360" s="20" t="s">
        <v>783</v>
      </c>
      <c r="B360" s="20" t="s">
        <v>784</v>
      </c>
      <c r="C360" s="20" t="s">
        <v>785</v>
      </c>
      <c r="D360" s="20" t="s">
        <v>786</v>
      </c>
    </row>
    <row r="361" spans="1:4" ht="12.75">
      <c r="A361" s="20" t="s">
        <v>990</v>
      </c>
      <c r="B361" s="20" t="s">
        <v>4923</v>
      </c>
      <c r="C361" s="20" t="s">
        <v>991</v>
      </c>
      <c r="D361" s="20" t="s">
        <v>992</v>
      </c>
    </row>
    <row r="362" spans="1:4" ht="12.75">
      <c r="A362" s="20" t="s">
        <v>787</v>
      </c>
      <c r="B362" s="20" t="s">
        <v>788</v>
      </c>
      <c r="C362" s="20" t="s">
        <v>789</v>
      </c>
      <c r="D362" s="20" t="s">
        <v>790</v>
      </c>
    </row>
    <row r="363" spans="1:4" ht="12.75">
      <c r="A363" s="20" t="s">
        <v>791</v>
      </c>
      <c r="B363" s="20" t="s">
        <v>792</v>
      </c>
      <c r="C363" s="20" t="s">
        <v>793</v>
      </c>
      <c r="D363" s="20" t="s">
        <v>794</v>
      </c>
    </row>
    <row r="364" spans="1:4" ht="12.75">
      <c r="A364" s="20" t="s">
        <v>795</v>
      </c>
      <c r="B364" s="20" t="s">
        <v>796</v>
      </c>
      <c r="C364" s="20" t="s">
        <v>797</v>
      </c>
      <c r="D364" s="20" t="s">
        <v>798</v>
      </c>
    </row>
    <row r="365" spans="1:4" ht="12.75">
      <c r="A365" s="20" t="s">
        <v>776</v>
      </c>
      <c r="B365" s="20" t="s">
        <v>4923</v>
      </c>
      <c r="C365" s="20" t="s">
        <v>777</v>
      </c>
      <c r="D365" s="20" t="s">
        <v>778</v>
      </c>
    </row>
    <row r="366" spans="1:4" ht="12.75">
      <c r="A366" s="20" t="s">
        <v>799</v>
      </c>
      <c r="B366" s="20" t="s">
        <v>800</v>
      </c>
      <c r="C366" s="20" t="s">
        <v>801</v>
      </c>
      <c r="D366" s="20" t="s">
        <v>802</v>
      </c>
    </row>
    <row r="367" spans="1:4" ht="12.75">
      <c r="A367" s="20" t="s">
        <v>2967</v>
      </c>
      <c r="B367" s="20" t="s">
        <v>4923</v>
      </c>
      <c r="C367" s="20" t="s">
        <v>2968</v>
      </c>
      <c r="D367" s="20" t="s">
        <v>2969</v>
      </c>
    </row>
    <row r="368" spans="1:4" ht="12.75">
      <c r="A368" s="20" t="s">
        <v>2571</v>
      </c>
      <c r="B368" s="20" t="s">
        <v>4923</v>
      </c>
      <c r="C368" s="20" t="s">
        <v>2572</v>
      </c>
      <c r="D368" s="20" t="s">
        <v>2573</v>
      </c>
    </row>
    <row r="369" spans="1:4" ht="12.75">
      <c r="A369" s="20" t="s">
        <v>4176</v>
      </c>
      <c r="B369" s="20" t="s">
        <v>4923</v>
      </c>
      <c r="C369" s="20" t="s">
        <v>4177</v>
      </c>
      <c r="D369" s="20" t="s">
        <v>4178</v>
      </c>
    </row>
    <row r="370" spans="1:4" ht="12.75">
      <c r="A370" s="20" t="s">
        <v>2297</v>
      </c>
      <c r="B370" s="20" t="s">
        <v>2298</v>
      </c>
      <c r="C370" s="20" t="s">
        <v>2299</v>
      </c>
      <c r="D370" s="20" t="s">
        <v>2300</v>
      </c>
    </row>
    <row r="371" spans="1:4" ht="12.75">
      <c r="A371" s="20" t="s">
        <v>1126</v>
      </c>
      <c r="B371" s="20" t="s">
        <v>1127</v>
      </c>
      <c r="C371" s="20" t="s">
        <v>1128</v>
      </c>
      <c r="D371" s="20" t="s">
        <v>1129</v>
      </c>
    </row>
    <row r="372" spans="1:4" ht="12.75">
      <c r="A372" s="20" t="s">
        <v>2099</v>
      </c>
      <c r="B372" s="20" t="s">
        <v>2100</v>
      </c>
      <c r="C372" s="20" t="s">
        <v>2101</v>
      </c>
      <c r="D372" s="20" t="s">
        <v>2102</v>
      </c>
    </row>
    <row r="373" spans="1:4" ht="12.75">
      <c r="A373" s="20" t="s">
        <v>4329</v>
      </c>
      <c r="B373" s="20" t="s">
        <v>4330</v>
      </c>
      <c r="C373" s="20" t="s">
        <v>4331</v>
      </c>
      <c r="D373" s="20" t="s">
        <v>4332</v>
      </c>
    </row>
    <row r="374" spans="1:4" ht="12.75">
      <c r="A374" s="20" t="s">
        <v>1687</v>
      </c>
      <c r="B374" s="20" t="s">
        <v>1688</v>
      </c>
      <c r="C374" s="20" t="s">
        <v>1689</v>
      </c>
      <c r="D374" s="20" t="s">
        <v>1690</v>
      </c>
    </row>
    <row r="375" spans="1:4" ht="12.75">
      <c r="A375" s="20" t="s">
        <v>4780</v>
      </c>
      <c r="B375" s="20" t="s">
        <v>4781</v>
      </c>
      <c r="C375" s="20" t="s">
        <v>4782</v>
      </c>
      <c r="D375" s="20" t="s">
        <v>4783</v>
      </c>
    </row>
    <row r="376" spans="1:4" ht="12.75">
      <c r="A376" s="20" t="s">
        <v>1695</v>
      </c>
      <c r="B376" s="20" t="s">
        <v>4923</v>
      </c>
      <c r="C376" s="20" t="s">
        <v>1696</v>
      </c>
      <c r="D376" s="20" t="s">
        <v>1697</v>
      </c>
    </row>
    <row r="377" spans="1:4" ht="12.75">
      <c r="A377" s="20" t="s">
        <v>1698</v>
      </c>
      <c r="B377" s="20" t="s">
        <v>1699</v>
      </c>
      <c r="C377" s="20" t="s">
        <v>1700</v>
      </c>
      <c r="D377" s="20" t="s">
        <v>1701</v>
      </c>
    </row>
    <row r="378" spans="1:4" ht="12.75">
      <c r="A378" s="20" t="s">
        <v>2490</v>
      </c>
      <c r="B378" s="20" t="s">
        <v>2491</v>
      </c>
      <c r="C378" s="20" t="s">
        <v>2492</v>
      </c>
      <c r="D378" s="20" t="s">
        <v>2493</v>
      </c>
    </row>
    <row r="379" spans="1:4" ht="12.75">
      <c r="A379" s="20" t="s">
        <v>4042</v>
      </c>
      <c r="B379" s="20" t="s">
        <v>4043</v>
      </c>
      <c r="C379" s="20" t="s">
        <v>4044</v>
      </c>
      <c r="D379" s="20" t="s">
        <v>4045</v>
      </c>
    </row>
    <row r="380" spans="1:4" ht="12.75">
      <c r="A380" s="20" t="s">
        <v>3818</v>
      </c>
      <c r="B380" s="20" t="s">
        <v>3819</v>
      </c>
      <c r="C380" s="20" t="s">
        <v>3820</v>
      </c>
      <c r="D380" s="20" t="s">
        <v>3821</v>
      </c>
    </row>
    <row r="381" spans="1:4" ht="12.75">
      <c r="A381" s="20" t="s">
        <v>54</v>
      </c>
      <c r="B381" s="20" t="s">
        <v>4923</v>
      </c>
      <c r="C381" s="20" t="s">
        <v>55</v>
      </c>
      <c r="D381" s="20" t="s">
        <v>56</v>
      </c>
    </row>
    <row r="382" spans="1:4" ht="12.75">
      <c r="A382" s="20" t="s">
        <v>4388</v>
      </c>
      <c r="B382" s="20" t="s">
        <v>4389</v>
      </c>
      <c r="C382" s="20" t="s">
        <v>4390</v>
      </c>
      <c r="D382" s="20" t="s">
        <v>4391</v>
      </c>
    </row>
    <row r="383" spans="1:4" ht="12.75">
      <c r="A383" s="20" t="s">
        <v>1963</v>
      </c>
      <c r="B383" s="20" t="s">
        <v>1964</v>
      </c>
      <c r="C383" s="20" t="s">
        <v>1965</v>
      </c>
      <c r="D383" s="20" t="s">
        <v>1966</v>
      </c>
    </row>
    <row r="384" spans="1:4" ht="12.75">
      <c r="A384" s="20" t="s">
        <v>1959</v>
      </c>
      <c r="B384" s="20" t="s">
        <v>1960</v>
      </c>
      <c r="C384" s="20" t="s">
        <v>1961</v>
      </c>
      <c r="D384" s="20" t="s">
        <v>1962</v>
      </c>
    </row>
    <row r="385" spans="1:4" ht="12.75">
      <c r="A385" s="20" t="s">
        <v>1967</v>
      </c>
      <c r="B385" s="20" t="s">
        <v>1968</v>
      </c>
      <c r="C385" s="20" t="s">
        <v>1969</v>
      </c>
      <c r="D385" s="20" t="s">
        <v>1970</v>
      </c>
    </row>
    <row r="386" spans="1:4" ht="12.75">
      <c r="A386" s="20" t="s">
        <v>1975</v>
      </c>
      <c r="B386" s="20" t="s">
        <v>1976</v>
      </c>
      <c r="C386" s="20" t="s">
        <v>1977</v>
      </c>
      <c r="D386" s="20" t="s">
        <v>1978</v>
      </c>
    </row>
    <row r="387" spans="1:4" ht="12.75">
      <c r="A387" s="20" t="s">
        <v>45</v>
      </c>
      <c r="B387" s="20" t="s">
        <v>4923</v>
      </c>
      <c r="C387" s="20" t="s">
        <v>46</v>
      </c>
      <c r="D387" s="20" t="s">
        <v>47</v>
      </c>
    </row>
    <row r="388" spans="1:4" ht="12.75">
      <c r="A388" s="20" t="s">
        <v>1955</v>
      </c>
      <c r="B388" s="20" t="s">
        <v>1956</v>
      </c>
      <c r="C388" s="20" t="s">
        <v>1957</v>
      </c>
      <c r="D388" s="20" t="s">
        <v>1958</v>
      </c>
    </row>
    <row r="389" spans="1:4" ht="12.75">
      <c r="A389" s="20" t="s">
        <v>1457</v>
      </c>
      <c r="B389" s="20" t="s">
        <v>4923</v>
      </c>
      <c r="C389" s="20" t="s">
        <v>1458</v>
      </c>
      <c r="D389" s="20" t="s">
        <v>1459</v>
      </c>
    </row>
    <row r="390" spans="1:4" ht="12.75">
      <c r="A390" s="20" t="s">
        <v>1463</v>
      </c>
      <c r="B390" s="20" t="s">
        <v>4923</v>
      </c>
      <c r="C390" s="20" t="s">
        <v>1464</v>
      </c>
      <c r="D390" s="20" t="s">
        <v>1465</v>
      </c>
    </row>
    <row r="391" spans="1:4" ht="12.75">
      <c r="A391" s="20" t="s">
        <v>1460</v>
      </c>
      <c r="B391" s="20" t="s">
        <v>4923</v>
      </c>
      <c r="C391" s="20" t="s">
        <v>1461</v>
      </c>
      <c r="D391" s="20" t="s">
        <v>1462</v>
      </c>
    </row>
    <row r="392" spans="1:4" ht="12.75">
      <c r="A392" s="20" t="s">
        <v>4392</v>
      </c>
      <c r="B392" s="20" t="s">
        <v>4393</v>
      </c>
      <c r="C392" s="20" t="s">
        <v>4394</v>
      </c>
      <c r="D392" s="20" t="s">
        <v>4395</v>
      </c>
    </row>
    <row r="393" spans="1:4" ht="12.75">
      <c r="A393" s="20" t="s">
        <v>1466</v>
      </c>
      <c r="B393" s="20" t="s">
        <v>4923</v>
      </c>
      <c r="C393" s="20" t="s">
        <v>1467</v>
      </c>
      <c r="D393" s="20" t="s">
        <v>1468</v>
      </c>
    </row>
    <row r="394" spans="1:4" ht="12.75">
      <c r="A394" s="20" t="s">
        <v>1971</v>
      </c>
      <c r="B394" s="20" t="s">
        <v>1972</v>
      </c>
      <c r="C394" s="20" t="s">
        <v>1973</v>
      </c>
      <c r="D394" s="20" t="s">
        <v>1974</v>
      </c>
    </row>
    <row r="395" spans="1:4" ht="12.75">
      <c r="A395" s="20" t="s">
        <v>2574</v>
      </c>
      <c r="B395" s="20" t="s">
        <v>2575</v>
      </c>
      <c r="C395" s="20" t="s">
        <v>2576</v>
      </c>
      <c r="D395" s="20" t="s">
        <v>2577</v>
      </c>
    </row>
    <row r="396" spans="1:4" ht="12.75">
      <c r="A396" s="20" t="s">
        <v>106</v>
      </c>
      <c r="B396" s="20" t="s">
        <v>4923</v>
      </c>
      <c r="C396" s="20" t="s">
        <v>107</v>
      </c>
      <c r="D396" s="20" t="s">
        <v>108</v>
      </c>
    </row>
    <row r="397" spans="1:4" ht="12.75">
      <c r="A397" s="20" t="s">
        <v>1757</v>
      </c>
      <c r="B397" s="20" t="s">
        <v>1758</v>
      </c>
      <c r="C397" s="20" t="s">
        <v>1759</v>
      </c>
      <c r="D397" s="20" t="s">
        <v>1760</v>
      </c>
    </row>
    <row r="398" spans="1:4" ht="12.75">
      <c r="A398" s="20" t="s">
        <v>3664</v>
      </c>
      <c r="B398" s="20" t="s">
        <v>3665</v>
      </c>
      <c r="C398" s="20" t="s">
        <v>3666</v>
      </c>
      <c r="D398" s="20" t="s">
        <v>3667</v>
      </c>
    </row>
    <row r="399" spans="1:4" ht="12.75">
      <c r="A399" s="20" t="s">
        <v>2842</v>
      </c>
      <c r="B399" s="20" t="s">
        <v>4923</v>
      </c>
      <c r="C399" s="20" t="s">
        <v>2843</v>
      </c>
      <c r="D399" s="20" t="s">
        <v>2844</v>
      </c>
    </row>
    <row r="400" spans="1:4" ht="12.75">
      <c r="A400" s="20" t="s">
        <v>3971</v>
      </c>
      <c r="B400" s="20" t="s">
        <v>4923</v>
      </c>
      <c r="C400" s="20" t="s">
        <v>3972</v>
      </c>
      <c r="D400" s="20" t="s">
        <v>3973</v>
      </c>
    </row>
    <row r="401" spans="1:4" ht="12.75">
      <c r="A401" s="20" t="s">
        <v>3974</v>
      </c>
      <c r="B401" s="20" t="s">
        <v>4923</v>
      </c>
      <c r="C401" s="20" t="s">
        <v>3975</v>
      </c>
      <c r="D401" s="20" t="s">
        <v>3976</v>
      </c>
    </row>
    <row r="402" spans="1:4" ht="12.75">
      <c r="A402" s="20" t="s">
        <v>3585</v>
      </c>
      <c r="B402" s="20" t="s">
        <v>4923</v>
      </c>
      <c r="C402" s="20" t="s">
        <v>3586</v>
      </c>
      <c r="D402" s="20" t="s">
        <v>3587</v>
      </c>
    </row>
    <row r="403" spans="1:4" ht="12.75">
      <c r="A403" s="20" t="s">
        <v>140</v>
      </c>
      <c r="B403" s="20" t="s">
        <v>4923</v>
      </c>
      <c r="C403" s="20" t="s">
        <v>141</v>
      </c>
      <c r="D403" s="20" t="s">
        <v>142</v>
      </c>
    </row>
    <row r="404" spans="1:4" ht="12.75">
      <c r="A404" s="20" t="s">
        <v>3282</v>
      </c>
      <c r="B404" s="20" t="s">
        <v>3283</v>
      </c>
      <c r="C404" s="20" t="s">
        <v>3284</v>
      </c>
      <c r="D404" s="20" t="s">
        <v>3285</v>
      </c>
    </row>
    <row r="405" spans="1:4" ht="12.75">
      <c r="A405" s="20" t="s">
        <v>2132</v>
      </c>
      <c r="B405" s="20" t="s">
        <v>4923</v>
      </c>
      <c r="C405" s="20" t="s">
        <v>2133</v>
      </c>
      <c r="D405" s="20" t="s">
        <v>2134</v>
      </c>
    </row>
    <row r="406" spans="1:4" ht="12.75">
      <c r="A406" s="20" t="s">
        <v>157</v>
      </c>
      <c r="B406" s="20" t="s">
        <v>4923</v>
      </c>
      <c r="C406" s="20" t="s">
        <v>158</v>
      </c>
      <c r="D406" s="20" t="s">
        <v>159</v>
      </c>
    </row>
    <row r="407" spans="1:4" ht="12.75">
      <c r="A407" s="20" t="s">
        <v>3193</v>
      </c>
      <c r="B407" s="20" t="s">
        <v>3194</v>
      </c>
      <c r="C407" s="20" t="s">
        <v>3195</v>
      </c>
      <c r="D407" s="20" t="s">
        <v>3196</v>
      </c>
    </row>
    <row r="408" spans="1:4" ht="12.75">
      <c r="A408" s="20" t="s">
        <v>3147</v>
      </c>
      <c r="B408" s="20" t="s">
        <v>3148</v>
      </c>
      <c r="C408" s="20" t="s">
        <v>3149</v>
      </c>
      <c r="D408" s="20" t="s">
        <v>3150</v>
      </c>
    </row>
    <row r="409" spans="1:4" ht="12.75">
      <c r="A409" s="20" t="s">
        <v>3143</v>
      </c>
      <c r="B409" s="20" t="s">
        <v>3144</v>
      </c>
      <c r="C409" s="20" t="s">
        <v>3145</v>
      </c>
      <c r="D409" s="20" t="s">
        <v>3146</v>
      </c>
    </row>
    <row r="410" spans="1:4" ht="12.75">
      <c r="A410" s="20" t="s">
        <v>3317</v>
      </c>
      <c r="B410" s="20" t="s">
        <v>3318</v>
      </c>
      <c r="C410" s="20" t="s">
        <v>3319</v>
      </c>
      <c r="D410" s="20" t="s">
        <v>3320</v>
      </c>
    </row>
    <row r="411" spans="1:4" ht="12.75">
      <c r="A411" s="20" t="s">
        <v>828</v>
      </c>
      <c r="B411" s="20" t="s">
        <v>829</v>
      </c>
      <c r="C411" s="20" t="s">
        <v>830</v>
      </c>
      <c r="D411" s="20" t="s">
        <v>831</v>
      </c>
    </row>
    <row r="412" spans="1:4" ht="12.75">
      <c r="A412" s="20" t="s">
        <v>4336</v>
      </c>
      <c r="B412" s="20" t="s">
        <v>4337</v>
      </c>
      <c r="C412" s="20" t="s">
        <v>4338</v>
      </c>
      <c r="D412" s="20" t="s">
        <v>4339</v>
      </c>
    </row>
    <row r="413" spans="1:4" ht="12.75">
      <c r="A413" s="20" t="s">
        <v>3051</v>
      </c>
      <c r="B413" s="20" t="s">
        <v>3052</v>
      </c>
      <c r="C413" s="20" t="s">
        <v>3053</v>
      </c>
      <c r="D413" s="20" t="s">
        <v>3054</v>
      </c>
    </row>
    <row r="414" spans="1:4" ht="12.75">
      <c r="A414" s="20" t="s">
        <v>2437</v>
      </c>
      <c r="B414" s="20" t="s">
        <v>4923</v>
      </c>
      <c r="C414" s="20" t="s">
        <v>2438</v>
      </c>
      <c r="D414" s="20" t="s">
        <v>2439</v>
      </c>
    </row>
    <row r="415" spans="1:4" ht="12.75">
      <c r="A415" s="20" t="s">
        <v>3985</v>
      </c>
      <c r="B415" s="20" t="s">
        <v>3986</v>
      </c>
      <c r="C415" s="20" t="s">
        <v>3987</v>
      </c>
      <c r="D415" s="20" t="s">
        <v>3988</v>
      </c>
    </row>
    <row r="416" spans="1:4" ht="12.75">
      <c r="A416" s="20" t="s">
        <v>3814</v>
      </c>
      <c r="B416" s="20" t="s">
        <v>3815</v>
      </c>
      <c r="C416" s="20" t="s">
        <v>3816</v>
      </c>
      <c r="D416" s="20" t="s">
        <v>3817</v>
      </c>
    </row>
    <row r="417" spans="1:4" ht="12.75">
      <c r="A417" s="20" t="s">
        <v>3810</v>
      </c>
      <c r="B417" s="20" t="s">
        <v>3811</v>
      </c>
      <c r="C417" s="20" t="s">
        <v>3812</v>
      </c>
      <c r="D417" s="20" t="s">
        <v>3813</v>
      </c>
    </row>
    <row r="418" spans="1:4" ht="12.75">
      <c r="A418" s="20" t="s">
        <v>2604</v>
      </c>
      <c r="B418" s="20" t="s">
        <v>2605</v>
      </c>
      <c r="C418" s="20" t="s">
        <v>2606</v>
      </c>
      <c r="D418" s="20" t="s">
        <v>2607</v>
      </c>
    </row>
    <row r="419" spans="1:4" ht="12.75">
      <c r="A419" s="20" t="s">
        <v>1753</v>
      </c>
      <c r="B419" s="20" t="s">
        <v>1754</v>
      </c>
      <c r="C419" s="20" t="s">
        <v>1755</v>
      </c>
      <c r="D419" s="20" t="s">
        <v>1756</v>
      </c>
    </row>
    <row r="420" spans="1:4" ht="12.75">
      <c r="A420" s="20" t="s">
        <v>896</v>
      </c>
      <c r="B420" s="20" t="s">
        <v>897</v>
      </c>
      <c r="C420" s="20" t="s">
        <v>898</v>
      </c>
      <c r="D420" s="20" t="s">
        <v>899</v>
      </c>
    </row>
    <row r="421" spans="1:4" ht="12.75">
      <c r="A421" s="20" t="s">
        <v>4796</v>
      </c>
      <c r="B421" s="20" t="s">
        <v>4797</v>
      </c>
      <c r="C421" s="20" t="s">
        <v>4798</v>
      </c>
      <c r="D421" s="20" t="s">
        <v>4799</v>
      </c>
    </row>
    <row r="422" spans="1:4" ht="12.75">
      <c r="A422" s="20" t="s">
        <v>2466</v>
      </c>
      <c r="B422" s="20" t="s">
        <v>4923</v>
      </c>
      <c r="C422" s="20" t="s">
        <v>2467</v>
      </c>
      <c r="D422" s="20" t="s">
        <v>2468</v>
      </c>
    </row>
    <row r="423" spans="1:4" ht="12.75">
      <c r="A423" s="20" t="s">
        <v>2462</v>
      </c>
      <c r="B423" s="20" t="s">
        <v>2463</v>
      </c>
      <c r="C423" s="20" t="s">
        <v>2464</v>
      </c>
      <c r="D423" s="20" t="s">
        <v>2465</v>
      </c>
    </row>
    <row r="424" spans="1:4" ht="12.75">
      <c r="A424" s="20" t="s">
        <v>2732</v>
      </c>
      <c r="B424" s="20" t="s">
        <v>2733</v>
      </c>
      <c r="C424" s="20" t="s">
        <v>2734</v>
      </c>
      <c r="D424" s="20" t="s">
        <v>2735</v>
      </c>
    </row>
    <row r="425" spans="1:4" ht="12.75">
      <c r="A425" s="20" t="s">
        <v>2293</v>
      </c>
      <c r="B425" s="20" t="s">
        <v>2294</v>
      </c>
      <c r="C425" s="20" t="s">
        <v>2295</v>
      </c>
      <c r="D425" s="20" t="s">
        <v>2296</v>
      </c>
    </row>
    <row r="426" spans="1:4" ht="12.75">
      <c r="A426" s="20" t="s">
        <v>2664</v>
      </c>
      <c r="B426" s="20" t="s">
        <v>2665</v>
      </c>
      <c r="C426" s="20" t="s">
        <v>2666</v>
      </c>
      <c r="D426" s="20" t="s">
        <v>2667</v>
      </c>
    </row>
    <row r="427" spans="1:4" ht="12.75">
      <c r="A427" s="20" t="s">
        <v>2458</v>
      </c>
      <c r="B427" s="20" t="s">
        <v>2459</v>
      </c>
      <c r="C427" s="20" t="s">
        <v>2460</v>
      </c>
      <c r="D427" s="20" t="s">
        <v>2461</v>
      </c>
    </row>
    <row r="428" spans="1:4" ht="12.75">
      <c r="A428" s="20" t="s">
        <v>48</v>
      </c>
      <c r="B428" s="20" t="s">
        <v>4923</v>
      </c>
      <c r="C428" s="20" t="s">
        <v>49</v>
      </c>
      <c r="D428" s="20" t="s">
        <v>50</v>
      </c>
    </row>
    <row r="429" spans="1:4" ht="12.75">
      <c r="A429" s="20" t="s">
        <v>4792</v>
      </c>
      <c r="B429" s="20" t="s">
        <v>4793</v>
      </c>
      <c r="C429" s="20" t="s">
        <v>4794</v>
      </c>
      <c r="D429" s="20" t="s">
        <v>4795</v>
      </c>
    </row>
    <row r="430" spans="1:4" ht="12.75">
      <c r="A430" s="20" t="s">
        <v>2472</v>
      </c>
      <c r="B430" s="20" t="s">
        <v>4923</v>
      </c>
      <c r="C430" s="20" t="s">
        <v>2473</v>
      </c>
      <c r="D430" s="20" t="s">
        <v>2474</v>
      </c>
    </row>
    <row r="431" spans="1:4" ht="12.75">
      <c r="A431" s="20" t="s">
        <v>4570</v>
      </c>
      <c r="B431" s="20" t="s">
        <v>4571</v>
      </c>
      <c r="C431" s="20" t="s">
        <v>4572</v>
      </c>
      <c r="D431" s="20" t="s">
        <v>4573</v>
      </c>
    </row>
    <row r="432" spans="1:4" ht="12.75">
      <c r="A432" s="20" t="s">
        <v>292</v>
      </c>
      <c r="B432" s="20" t="s">
        <v>4923</v>
      </c>
      <c r="C432" s="20" t="s">
        <v>293</v>
      </c>
      <c r="D432" s="20" t="s">
        <v>294</v>
      </c>
    </row>
    <row r="433" spans="1:4" ht="12.75">
      <c r="A433" s="20" t="s">
        <v>4305</v>
      </c>
      <c r="B433" s="20" t="s">
        <v>4306</v>
      </c>
      <c r="C433" s="20" t="s">
        <v>4307</v>
      </c>
      <c r="D433" s="20" t="s">
        <v>4308</v>
      </c>
    </row>
    <row r="434" spans="1:4" ht="12.75">
      <c r="A434" s="20" t="s">
        <v>669</v>
      </c>
      <c r="B434" s="20" t="s">
        <v>670</v>
      </c>
      <c r="C434" s="20" t="s">
        <v>671</v>
      </c>
      <c r="D434" s="20" t="s">
        <v>672</v>
      </c>
    </row>
    <row r="435" spans="1:4" ht="12.75">
      <c r="A435" s="20" t="s">
        <v>1730</v>
      </c>
      <c r="B435" s="20" t="s">
        <v>1731</v>
      </c>
      <c r="C435" s="20" t="s">
        <v>1732</v>
      </c>
      <c r="D435" s="20" t="s">
        <v>1733</v>
      </c>
    </row>
    <row r="436" spans="1:4" ht="12.75">
      <c r="A436" s="20" t="s">
        <v>3314</v>
      </c>
      <c r="B436" s="20" t="s">
        <v>4923</v>
      </c>
      <c r="C436" s="20" t="s">
        <v>3315</v>
      </c>
      <c r="D436" s="20" t="s">
        <v>3316</v>
      </c>
    </row>
    <row r="437" spans="1:4" ht="12.75">
      <c r="A437" s="20" t="s">
        <v>2096</v>
      </c>
      <c r="B437" s="20" t="s">
        <v>4923</v>
      </c>
      <c r="C437" s="20" t="s">
        <v>2097</v>
      </c>
      <c r="D437" s="20" t="s">
        <v>2098</v>
      </c>
    </row>
    <row r="438" spans="1:4" ht="12.75">
      <c r="A438" s="20" t="s">
        <v>1161</v>
      </c>
      <c r="B438" s="20" t="s">
        <v>3136</v>
      </c>
      <c r="C438" s="20" t="s">
        <v>3137</v>
      </c>
      <c r="D438" s="20" t="s">
        <v>3138</v>
      </c>
    </row>
    <row r="439" spans="1:4" ht="12.75">
      <c r="A439" s="20" t="s">
        <v>3220</v>
      </c>
      <c r="B439" s="20" t="s">
        <v>3221</v>
      </c>
      <c r="C439" s="20" t="s">
        <v>3222</v>
      </c>
      <c r="D439" s="20" t="s">
        <v>3223</v>
      </c>
    </row>
    <row r="440" spans="1:4" ht="12.75">
      <c r="A440" s="20" t="s">
        <v>2053</v>
      </c>
      <c r="B440" s="20" t="s">
        <v>2054</v>
      </c>
      <c r="C440" s="20" t="s">
        <v>2055</v>
      </c>
      <c r="D440" s="20" t="s">
        <v>2056</v>
      </c>
    </row>
    <row r="441" spans="1:4" ht="12.75">
      <c r="A441" s="20" t="s">
        <v>404</v>
      </c>
      <c r="B441" s="20" t="s">
        <v>405</v>
      </c>
      <c r="C441" s="20" t="s">
        <v>406</v>
      </c>
      <c r="D441" s="20" t="s">
        <v>407</v>
      </c>
    </row>
    <row r="442" spans="1:4" ht="12.75">
      <c r="A442" s="20" t="s">
        <v>4054</v>
      </c>
      <c r="B442" s="20" t="s">
        <v>4055</v>
      </c>
      <c r="C442" s="20" t="s">
        <v>4056</v>
      </c>
      <c r="D442" s="20" t="s">
        <v>4057</v>
      </c>
    </row>
    <row r="443" spans="1:4" ht="12.75">
      <c r="A443" s="20" t="s">
        <v>3764</v>
      </c>
      <c r="B443" s="20" t="s">
        <v>3765</v>
      </c>
      <c r="C443" s="20" t="s">
        <v>3766</v>
      </c>
      <c r="D443" s="20" t="s">
        <v>3767</v>
      </c>
    </row>
    <row r="444" spans="1:4" ht="12.75">
      <c r="A444" s="20" t="s">
        <v>3600</v>
      </c>
      <c r="B444" s="20" t="s">
        <v>3601</v>
      </c>
      <c r="C444" s="20" t="s">
        <v>3602</v>
      </c>
      <c r="D444" s="20" t="s">
        <v>3603</v>
      </c>
    </row>
    <row r="445" spans="1:4" ht="12.75">
      <c r="A445" s="20" t="s">
        <v>1116</v>
      </c>
      <c r="B445" s="20" t="s">
        <v>4923</v>
      </c>
      <c r="C445" s="20" t="s">
        <v>1117</v>
      </c>
      <c r="D445" s="20" t="s">
        <v>1118</v>
      </c>
    </row>
    <row r="446" spans="1:4" ht="12.75">
      <c r="A446" s="20" t="s">
        <v>2103</v>
      </c>
      <c r="B446" s="20" t="s">
        <v>4923</v>
      </c>
      <c r="C446" s="20" t="s">
        <v>2104</v>
      </c>
      <c r="D446" s="20" t="s">
        <v>2105</v>
      </c>
    </row>
    <row r="447" spans="1:4" ht="12.75">
      <c r="A447" s="20" t="s">
        <v>3655</v>
      </c>
      <c r="B447" s="20" t="s">
        <v>3656</v>
      </c>
      <c r="C447" s="20" t="s">
        <v>3657</v>
      </c>
      <c r="D447" s="20" t="s">
        <v>3658</v>
      </c>
    </row>
    <row r="448" spans="1:4" ht="12.75">
      <c r="A448" s="20" t="s">
        <v>1761</v>
      </c>
      <c r="B448" s="20" t="s">
        <v>1762</v>
      </c>
      <c r="C448" s="20" t="s">
        <v>1763</v>
      </c>
      <c r="D448" s="20" t="s">
        <v>1764</v>
      </c>
    </row>
    <row r="449" spans="1:4" ht="12.75">
      <c r="A449" s="20" t="s">
        <v>2849</v>
      </c>
      <c r="B449" s="20" t="s">
        <v>1644</v>
      </c>
      <c r="C449" s="20" t="s">
        <v>2850</v>
      </c>
      <c r="D449" s="20" t="s">
        <v>2851</v>
      </c>
    </row>
    <row r="450" spans="1:4" ht="12.75">
      <c r="A450" s="20" t="s">
        <v>1643</v>
      </c>
      <c r="B450" s="20" t="s">
        <v>1644</v>
      </c>
      <c r="C450" s="20" t="s">
        <v>1645</v>
      </c>
      <c r="D450" s="20" t="s">
        <v>1646</v>
      </c>
    </row>
    <row r="451" spans="1:4" ht="12.75">
      <c r="A451" s="20" t="s">
        <v>4193</v>
      </c>
      <c r="B451" s="20" t="s">
        <v>4194</v>
      </c>
      <c r="C451" s="20" t="s">
        <v>4195</v>
      </c>
      <c r="D451" s="20" t="s">
        <v>4196</v>
      </c>
    </row>
    <row r="452" spans="1:4" ht="12.75">
      <c r="A452" s="20" t="s">
        <v>1647</v>
      </c>
      <c r="B452" s="20" t="s">
        <v>1648</v>
      </c>
      <c r="C452" s="20" t="s">
        <v>1649</v>
      </c>
      <c r="D452" s="20" t="s">
        <v>1650</v>
      </c>
    </row>
    <row r="453" spans="1:4" ht="12.75">
      <c r="A453" s="20" t="s">
        <v>1651</v>
      </c>
      <c r="B453" s="20" t="s">
        <v>1652</v>
      </c>
      <c r="C453" s="20" t="s">
        <v>1653</v>
      </c>
      <c r="D453" s="20" t="s">
        <v>1654</v>
      </c>
    </row>
    <row r="454" spans="1:4" ht="12.75">
      <c r="A454" s="20" t="s">
        <v>3119</v>
      </c>
      <c r="B454" s="20" t="s">
        <v>3120</v>
      </c>
      <c r="C454" s="20" t="s">
        <v>3121</v>
      </c>
      <c r="D454" s="20" t="s">
        <v>3122</v>
      </c>
    </row>
    <row r="455" spans="1:4" ht="12.75">
      <c r="A455" s="20" t="s">
        <v>2976</v>
      </c>
      <c r="B455" s="20" t="s">
        <v>4923</v>
      </c>
      <c r="C455" s="20" t="s">
        <v>2977</v>
      </c>
      <c r="D455" s="20" t="s">
        <v>2978</v>
      </c>
    </row>
    <row r="456" spans="1:4" ht="12.75">
      <c r="A456" s="20" t="s">
        <v>2388</v>
      </c>
      <c r="B456" s="20" t="s">
        <v>2389</v>
      </c>
      <c r="C456" s="20" t="s">
        <v>2390</v>
      </c>
      <c r="D456" s="20" t="s">
        <v>2391</v>
      </c>
    </row>
    <row r="457" spans="1:4" ht="12.75">
      <c r="A457" s="20" t="s">
        <v>993</v>
      </c>
      <c r="B457" s="20" t="s">
        <v>994</v>
      </c>
      <c r="C457" s="20" t="s">
        <v>995</v>
      </c>
      <c r="D457" s="20" t="s">
        <v>996</v>
      </c>
    </row>
    <row r="458" spans="1:4" ht="12.75">
      <c r="A458" s="20" t="s">
        <v>803</v>
      </c>
      <c r="B458" s="20" t="s">
        <v>804</v>
      </c>
      <c r="C458" s="20" t="s">
        <v>805</v>
      </c>
      <c r="D458" s="20" t="s">
        <v>806</v>
      </c>
    </row>
    <row r="459" spans="1:4" ht="12.75">
      <c r="A459" s="20" t="s">
        <v>5130</v>
      </c>
      <c r="B459" s="20" t="s">
        <v>5131</v>
      </c>
      <c r="C459" s="20" t="s">
        <v>5132</v>
      </c>
      <c r="D459" s="20" t="s">
        <v>5133</v>
      </c>
    </row>
    <row r="460" spans="1:4" ht="12.75">
      <c r="A460" s="20" t="s">
        <v>3553</v>
      </c>
      <c r="B460" s="20" t="s">
        <v>4923</v>
      </c>
      <c r="C460" s="20" t="s">
        <v>3554</v>
      </c>
      <c r="D460" s="20" t="s">
        <v>3555</v>
      </c>
    </row>
    <row r="461" spans="1:4" ht="12.75">
      <c r="A461" s="20" t="s">
        <v>3247</v>
      </c>
      <c r="B461" s="20" t="s">
        <v>3248</v>
      </c>
      <c r="C461" s="20" t="s">
        <v>3249</v>
      </c>
      <c r="D461" s="20" t="s">
        <v>3250</v>
      </c>
    </row>
    <row r="462" spans="1:4" ht="12.75">
      <c r="A462" s="20" t="s">
        <v>3243</v>
      </c>
      <c r="B462" s="20" t="s">
        <v>3244</v>
      </c>
      <c r="C462" s="20" t="s">
        <v>3245</v>
      </c>
      <c r="D462" s="20" t="s">
        <v>3246</v>
      </c>
    </row>
    <row r="463" spans="1:4" ht="12.75">
      <c r="A463" s="20" t="s">
        <v>3556</v>
      </c>
      <c r="B463" s="20" t="s">
        <v>4923</v>
      </c>
      <c r="C463" s="20" t="s">
        <v>3557</v>
      </c>
      <c r="D463" s="20" t="s">
        <v>3558</v>
      </c>
    </row>
    <row r="464" spans="1:4" ht="12.75">
      <c r="A464" s="20" t="s">
        <v>4961</v>
      </c>
      <c r="B464" s="20" t="s">
        <v>4962</v>
      </c>
      <c r="C464" s="20" t="s">
        <v>4963</v>
      </c>
      <c r="D464" s="20" t="s">
        <v>4964</v>
      </c>
    </row>
    <row r="465" spans="1:4" ht="12.75">
      <c r="A465" s="20" t="s">
        <v>3239</v>
      </c>
      <c r="B465" s="20" t="s">
        <v>3240</v>
      </c>
      <c r="C465" s="20" t="s">
        <v>3241</v>
      </c>
      <c r="D465" s="20" t="s">
        <v>3242</v>
      </c>
    </row>
    <row r="466" spans="1:4" ht="12.75">
      <c r="A466" s="20" t="s">
        <v>4715</v>
      </c>
      <c r="B466" s="20" t="s">
        <v>4716</v>
      </c>
      <c r="C466" s="20" t="s">
        <v>4717</v>
      </c>
      <c r="D466" s="20" t="s">
        <v>4718</v>
      </c>
    </row>
    <row r="467" spans="1:4" ht="12.75">
      <c r="A467" s="20" t="s">
        <v>4582</v>
      </c>
      <c r="B467" s="20" t="s">
        <v>4923</v>
      </c>
      <c r="C467" s="20" t="s">
        <v>4583</v>
      </c>
      <c r="D467" s="20" t="s">
        <v>4584</v>
      </c>
    </row>
    <row r="468" spans="1:4" ht="12.75">
      <c r="A468" s="20" t="s">
        <v>4173</v>
      </c>
      <c r="B468" s="20" t="s">
        <v>4923</v>
      </c>
      <c r="C468" s="20" t="s">
        <v>4174</v>
      </c>
      <c r="D468" s="20" t="s">
        <v>4175</v>
      </c>
    </row>
    <row r="469" spans="1:4" ht="12.75">
      <c r="A469" s="20" t="s">
        <v>2483</v>
      </c>
      <c r="B469" s="20" t="s">
        <v>2484</v>
      </c>
      <c r="C469" s="20" t="s">
        <v>2485</v>
      </c>
      <c r="D469" s="20" t="s">
        <v>2486</v>
      </c>
    </row>
    <row r="470" spans="1:4" ht="12.75">
      <c r="A470" s="20" t="s">
        <v>2740</v>
      </c>
      <c r="B470" s="20" t="s">
        <v>2741</v>
      </c>
      <c r="C470" s="20" t="s">
        <v>2742</v>
      </c>
      <c r="D470" s="20" t="s">
        <v>2743</v>
      </c>
    </row>
    <row r="471" spans="1:4" ht="12.75">
      <c r="A471" s="20" t="s">
        <v>2479</v>
      </c>
      <c r="B471" s="20" t="s">
        <v>2480</v>
      </c>
      <c r="C471" s="20" t="s">
        <v>2481</v>
      </c>
      <c r="D471" s="20" t="s">
        <v>2482</v>
      </c>
    </row>
    <row r="472" spans="1:4" ht="12.75">
      <c r="A472" s="20" t="s">
        <v>2475</v>
      </c>
      <c r="B472" s="20" t="s">
        <v>2476</v>
      </c>
      <c r="C472" s="20" t="s">
        <v>2477</v>
      </c>
      <c r="D472" s="20" t="s">
        <v>2478</v>
      </c>
    </row>
    <row r="473" spans="1:4" ht="12.75">
      <c r="A473" s="20" t="s">
        <v>4366</v>
      </c>
      <c r="B473" s="20" t="s">
        <v>4367</v>
      </c>
      <c r="C473" s="20" t="s">
        <v>4368</v>
      </c>
      <c r="D473" s="20" t="s">
        <v>4369</v>
      </c>
    </row>
    <row r="474" spans="1:4" ht="12.75">
      <c r="A474" s="20" t="s">
        <v>2912</v>
      </c>
      <c r="B474" s="20" t="s">
        <v>2913</v>
      </c>
      <c r="C474" s="20" t="s">
        <v>2914</v>
      </c>
      <c r="D474" s="20" t="s">
        <v>2915</v>
      </c>
    </row>
    <row r="475" spans="1:4" ht="12.75">
      <c r="A475" s="20" t="s">
        <v>343</v>
      </c>
      <c r="B475" s="20" t="s">
        <v>344</v>
      </c>
      <c r="C475" s="20" t="s">
        <v>345</v>
      </c>
      <c r="D475" s="20" t="s">
        <v>346</v>
      </c>
    </row>
    <row r="476" spans="1:4" ht="12.75">
      <c r="A476" s="20" t="s">
        <v>3538</v>
      </c>
      <c r="B476" s="20" t="s">
        <v>4923</v>
      </c>
      <c r="C476" s="20" t="s">
        <v>3539</v>
      </c>
      <c r="D476" s="20" t="s">
        <v>3540</v>
      </c>
    </row>
    <row r="477" spans="1:4" ht="12.75">
      <c r="A477" s="20" t="s">
        <v>4688</v>
      </c>
      <c r="B477" s="20" t="s">
        <v>4689</v>
      </c>
      <c r="C477" s="20" t="s">
        <v>4690</v>
      </c>
      <c r="D477" s="20" t="s">
        <v>4691</v>
      </c>
    </row>
    <row r="478" spans="1:4" ht="12.75">
      <c r="A478" s="20" t="s">
        <v>4285</v>
      </c>
      <c r="B478" s="20" t="s">
        <v>4286</v>
      </c>
      <c r="C478" s="20" t="s">
        <v>4287</v>
      </c>
      <c r="D478" s="20" t="s">
        <v>4288</v>
      </c>
    </row>
    <row r="479" spans="1:4" ht="12.75">
      <c r="A479" s="20" t="s">
        <v>435</v>
      </c>
      <c r="B479" s="20" t="s">
        <v>436</v>
      </c>
      <c r="C479" s="20" t="s">
        <v>437</v>
      </c>
      <c r="D479" s="20" t="s">
        <v>438</v>
      </c>
    </row>
    <row r="480" spans="1:4" ht="12.75">
      <c r="A480" s="20" t="s">
        <v>3541</v>
      </c>
      <c r="B480" s="20" t="s">
        <v>4923</v>
      </c>
      <c r="C480" s="20" t="s">
        <v>3542</v>
      </c>
      <c r="D480" s="20" t="s">
        <v>3543</v>
      </c>
    </row>
    <row r="481" spans="1:4" ht="12.75">
      <c r="A481" s="20" t="s">
        <v>4126</v>
      </c>
      <c r="B481" s="20" t="s">
        <v>4127</v>
      </c>
      <c r="C481" s="20" t="s">
        <v>4128</v>
      </c>
      <c r="D481" s="20" t="s">
        <v>4129</v>
      </c>
    </row>
    <row r="482" spans="1:4" ht="12.75">
      <c r="A482" s="20" t="s">
        <v>2594</v>
      </c>
      <c r="B482" s="20" t="s">
        <v>2595</v>
      </c>
      <c r="C482" s="20" t="s">
        <v>2596</v>
      </c>
      <c r="D482" s="20" t="s">
        <v>2597</v>
      </c>
    </row>
    <row r="483" spans="1:4" ht="12.75">
      <c r="A483" s="20" t="s">
        <v>3826</v>
      </c>
      <c r="B483" s="20" t="s">
        <v>3827</v>
      </c>
      <c r="C483" s="20" t="s">
        <v>3828</v>
      </c>
      <c r="D483" s="20" t="s">
        <v>3829</v>
      </c>
    </row>
    <row r="484" spans="1:4" ht="12.75">
      <c r="A484" s="20" t="s">
        <v>230</v>
      </c>
      <c r="B484" s="20" t="s">
        <v>231</v>
      </c>
      <c r="C484" s="20" t="s">
        <v>232</v>
      </c>
      <c r="D484" s="20" t="s">
        <v>233</v>
      </c>
    </row>
    <row r="485" spans="1:4" ht="12.75">
      <c r="A485" s="20" t="s">
        <v>3079</v>
      </c>
      <c r="B485" s="20" t="s">
        <v>3080</v>
      </c>
      <c r="C485" s="20" t="s">
        <v>3081</v>
      </c>
      <c r="D485" s="20" t="s">
        <v>3082</v>
      </c>
    </row>
    <row r="486" spans="1:4" ht="12.75">
      <c r="A486" s="20" t="s">
        <v>4236</v>
      </c>
      <c r="B486" s="20" t="s">
        <v>4923</v>
      </c>
      <c r="C486" s="20" t="s">
        <v>4237</v>
      </c>
      <c r="D486" s="20" t="s">
        <v>4238</v>
      </c>
    </row>
    <row r="487" spans="1:4" ht="12.75">
      <c r="A487" s="20" t="s">
        <v>3083</v>
      </c>
      <c r="B487" s="20" t="s">
        <v>3084</v>
      </c>
      <c r="C487" s="20" t="s">
        <v>3085</v>
      </c>
      <c r="D487" s="20" t="s">
        <v>3086</v>
      </c>
    </row>
    <row r="488" spans="1:4" ht="12.75">
      <c r="A488" s="20" t="s">
        <v>4233</v>
      </c>
      <c r="B488" s="20" t="s">
        <v>4923</v>
      </c>
      <c r="C488" s="20" t="s">
        <v>4234</v>
      </c>
      <c r="D488" s="20" t="s">
        <v>4235</v>
      </c>
    </row>
    <row r="489" spans="1:4" ht="12.75">
      <c r="A489" s="20" t="s">
        <v>1575</v>
      </c>
      <c r="B489" s="20" t="s">
        <v>1576</v>
      </c>
      <c r="C489" s="20" t="s">
        <v>1577</v>
      </c>
      <c r="D489" s="20" t="s">
        <v>1578</v>
      </c>
    </row>
    <row r="490" spans="1:4" ht="12.75">
      <c r="A490" s="20" t="s">
        <v>4005</v>
      </c>
      <c r="B490" s="20" t="s">
        <v>4006</v>
      </c>
      <c r="C490" s="20" t="s">
        <v>4007</v>
      </c>
      <c r="D490" s="20" t="s">
        <v>4008</v>
      </c>
    </row>
    <row r="491" spans="1:4" ht="12.75">
      <c r="A491" s="20" t="s">
        <v>3798</v>
      </c>
      <c r="B491" s="20" t="s">
        <v>4923</v>
      </c>
      <c r="C491" s="20" t="s">
        <v>3799</v>
      </c>
      <c r="D491" s="20" t="s">
        <v>3800</v>
      </c>
    </row>
    <row r="492" spans="1:4" ht="12.75">
      <c r="A492" s="20" t="s">
        <v>3801</v>
      </c>
      <c r="B492" s="20" t="s">
        <v>4923</v>
      </c>
      <c r="C492" s="20" t="s">
        <v>3802</v>
      </c>
      <c r="D492" s="20" t="s">
        <v>3803</v>
      </c>
    </row>
    <row r="493" spans="1:4" ht="12.75">
      <c r="A493" s="20" t="s">
        <v>2147</v>
      </c>
      <c r="B493" s="20" t="s">
        <v>4923</v>
      </c>
      <c r="C493" s="20" t="s">
        <v>2148</v>
      </c>
      <c r="D493" s="20" t="s">
        <v>2149</v>
      </c>
    </row>
    <row r="494" spans="1:4" ht="12.75">
      <c r="A494" s="20" t="s">
        <v>1145</v>
      </c>
      <c r="B494" s="20" t="s">
        <v>1146</v>
      </c>
      <c r="C494" s="20" t="s">
        <v>1147</v>
      </c>
      <c r="D494" s="20" t="s">
        <v>1148</v>
      </c>
    </row>
    <row r="495" spans="1:4" ht="12.75">
      <c r="A495" s="20" t="s">
        <v>3559</v>
      </c>
      <c r="B495" s="20" t="s">
        <v>4923</v>
      </c>
      <c r="C495" s="20" t="s">
        <v>3560</v>
      </c>
      <c r="D495" s="20" t="s">
        <v>3561</v>
      </c>
    </row>
    <row r="496" spans="1:4" ht="12.75">
      <c r="A496" s="20" t="s">
        <v>1149</v>
      </c>
      <c r="B496" s="20" t="s">
        <v>1150</v>
      </c>
      <c r="C496" s="20" t="s">
        <v>1151</v>
      </c>
      <c r="D496" s="20" t="s">
        <v>1152</v>
      </c>
    </row>
    <row r="497" spans="1:4" ht="12.75">
      <c r="A497" s="20" t="s">
        <v>1771</v>
      </c>
      <c r="B497" s="20" t="s">
        <v>1772</v>
      </c>
      <c r="C497" s="20" t="s">
        <v>1773</v>
      </c>
      <c r="D497" s="20" t="s">
        <v>1774</v>
      </c>
    </row>
    <row r="498" spans="1:4" ht="12.75">
      <c r="A498" s="20" t="s">
        <v>1522</v>
      </c>
      <c r="B498" s="20" t="s">
        <v>1523</v>
      </c>
      <c r="C498" s="20" t="s">
        <v>1524</v>
      </c>
      <c r="D498" s="20" t="s">
        <v>1525</v>
      </c>
    </row>
    <row r="499" spans="1:4" ht="12.75">
      <c r="A499" s="20" t="s">
        <v>645</v>
      </c>
      <c r="B499" s="20" t="s">
        <v>646</v>
      </c>
      <c r="C499" s="20" t="s">
        <v>647</v>
      </c>
      <c r="D499" s="20" t="s">
        <v>648</v>
      </c>
    </row>
    <row r="500" spans="1:4" ht="12.75">
      <c r="A500" s="20" t="s">
        <v>4012</v>
      </c>
      <c r="B500" s="20" t="s">
        <v>4923</v>
      </c>
      <c r="C500" s="20" t="s">
        <v>4013</v>
      </c>
      <c r="D500" s="20" t="s">
        <v>4014</v>
      </c>
    </row>
    <row r="501" spans="1:4" ht="12.75">
      <c r="A501" s="20" t="s">
        <v>649</v>
      </c>
      <c r="B501" s="20" t="s">
        <v>650</v>
      </c>
      <c r="C501" s="20" t="s">
        <v>651</v>
      </c>
      <c r="D501" s="20" t="s">
        <v>652</v>
      </c>
    </row>
    <row r="502" spans="1:4" ht="12.75">
      <c r="A502" s="20" t="s">
        <v>3338</v>
      </c>
      <c r="B502" s="20" t="s">
        <v>3339</v>
      </c>
      <c r="C502" s="20" t="s">
        <v>3340</v>
      </c>
      <c r="D502" s="20" t="s">
        <v>3341</v>
      </c>
    </row>
    <row r="503" spans="1:4" ht="12.75">
      <c r="A503" s="20" t="s">
        <v>3510</v>
      </c>
      <c r="B503" s="20" t="s">
        <v>4923</v>
      </c>
      <c r="C503" s="20" t="s">
        <v>3511</v>
      </c>
      <c r="D503" s="20" t="s">
        <v>3512</v>
      </c>
    </row>
    <row r="504" spans="1:4" ht="12.75">
      <c r="A504" s="20" t="s">
        <v>3274</v>
      </c>
      <c r="B504" s="20" t="s">
        <v>3275</v>
      </c>
      <c r="C504" s="20" t="s">
        <v>3276</v>
      </c>
      <c r="D504" s="20" t="s">
        <v>3277</v>
      </c>
    </row>
    <row r="505" spans="1:4" ht="12.75">
      <c r="A505" s="20" t="s">
        <v>5134</v>
      </c>
      <c r="B505" s="20" t="s">
        <v>5135</v>
      </c>
      <c r="C505" s="20" t="s">
        <v>5136</v>
      </c>
      <c r="D505" s="20" t="s">
        <v>5137</v>
      </c>
    </row>
    <row r="506" spans="1:4" ht="12.75">
      <c r="A506" s="20" t="s">
        <v>1749</v>
      </c>
      <c r="B506" s="20" t="s">
        <v>1750</v>
      </c>
      <c r="C506" s="20" t="s">
        <v>1751</v>
      </c>
      <c r="D506" s="20" t="s">
        <v>1752</v>
      </c>
    </row>
    <row r="507" spans="1:4" ht="12.75">
      <c r="A507" s="20" t="s">
        <v>4449</v>
      </c>
      <c r="B507" s="20" t="s">
        <v>666</v>
      </c>
      <c r="C507" s="20" t="s">
        <v>667</v>
      </c>
      <c r="D507" s="20" t="s">
        <v>668</v>
      </c>
    </row>
    <row r="508" spans="1:4" ht="12.75">
      <c r="A508" s="20" t="s">
        <v>2672</v>
      </c>
      <c r="B508" s="20" t="s">
        <v>4923</v>
      </c>
      <c r="C508" s="20" t="s">
        <v>2673</v>
      </c>
      <c r="D508" s="20" t="s">
        <v>2674</v>
      </c>
    </row>
    <row r="509" spans="1:4" ht="12.75">
      <c r="A509" s="20" t="s">
        <v>420</v>
      </c>
      <c r="B509" s="20" t="s">
        <v>421</v>
      </c>
      <c r="C509" s="20" t="s">
        <v>422</v>
      </c>
      <c r="D509" s="20" t="s">
        <v>423</v>
      </c>
    </row>
    <row r="510" spans="1:4" ht="12.75">
      <c r="A510" s="20" t="s">
        <v>1745</v>
      </c>
      <c r="B510" s="20" t="s">
        <v>1746</v>
      </c>
      <c r="C510" s="20" t="s">
        <v>1747</v>
      </c>
      <c r="D510" s="20" t="s">
        <v>1748</v>
      </c>
    </row>
    <row r="511" spans="1:4" ht="12.75">
      <c r="A511" s="20" t="s">
        <v>4242</v>
      </c>
      <c r="B511" s="20" t="s">
        <v>4243</v>
      </c>
      <c r="C511" s="20" t="s">
        <v>4244</v>
      </c>
      <c r="D511" s="20" t="s">
        <v>4245</v>
      </c>
    </row>
    <row r="512" spans="1:4" ht="12.75">
      <c r="A512" s="20" t="s">
        <v>3504</v>
      </c>
      <c r="B512" s="20" t="s">
        <v>4923</v>
      </c>
      <c r="C512" s="20" t="s">
        <v>3505</v>
      </c>
      <c r="D512" s="20" t="s">
        <v>3506</v>
      </c>
    </row>
    <row r="513" spans="1:4" ht="12.75">
      <c r="A513" s="20" t="s">
        <v>3507</v>
      </c>
      <c r="B513" s="20" t="s">
        <v>4923</v>
      </c>
      <c r="C513" s="20" t="s">
        <v>3508</v>
      </c>
      <c r="D513" s="20" t="s">
        <v>3509</v>
      </c>
    </row>
    <row r="514" spans="1:4" ht="12.75">
      <c r="A514" s="20" t="s">
        <v>3547</v>
      </c>
      <c r="B514" s="20" t="s">
        <v>4923</v>
      </c>
      <c r="C514" s="20" t="s">
        <v>3548</v>
      </c>
      <c r="D514" s="20" t="s">
        <v>3549</v>
      </c>
    </row>
    <row r="515" spans="1:4" ht="12.75">
      <c r="A515" s="20" t="s">
        <v>2556</v>
      </c>
      <c r="B515" s="20" t="s">
        <v>4923</v>
      </c>
      <c r="C515" s="20" t="s">
        <v>2557</v>
      </c>
      <c r="D515" s="20" t="s">
        <v>2558</v>
      </c>
    </row>
    <row r="516" spans="1:4" ht="12.75">
      <c r="A516" s="20" t="s">
        <v>4164</v>
      </c>
      <c r="B516" s="20" t="s">
        <v>4923</v>
      </c>
      <c r="C516" s="20" t="s">
        <v>4165</v>
      </c>
      <c r="D516" s="20" t="s">
        <v>4166</v>
      </c>
    </row>
    <row r="517" spans="1:4" ht="12.75">
      <c r="A517" s="20" t="s">
        <v>1710</v>
      </c>
      <c r="B517" s="20" t="s">
        <v>1711</v>
      </c>
      <c r="C517" s="20" t="s">
        <v>1712</v>
      </c>
      <c r="D517" s="20" t="s">
        <v>1713</v>
      </c>
    </row>
    <row r="518" spans="1:4" ht="12.75">
      <c r="A518" s="20" t="s">
        <v>1831</v>
      </c>
      <c r="B518" s="20" t="s">
        <v>1832</v>
      </c>
      <c r="C518" s="20" t="s">
        <v>1833</v>
      </c>
      <c r="D518" s="20" t="s">
        <v>1834</v>
      </c>
    </row>
    <row r="519" spans="1:4" ht="12.75">
      <c r="A519" s="20" t="s">
        <v>1519</v>
      </c>
      <c r="B519" s="20" t="s">
        <v>4923</v>
      </c>
      <c r="C519" s="20" t="s">
        <v>1520</v>
      </c>
      <c r="D519" s="20" t="s">
        <v>1521</v>
      </c>
    </row>
    <row r="520" spans="1:4" ht="12.75">
      <c r="A520" s="20" t="s">
        <v>2283</v>
      </c>
      <c r="B520" s="20" t="s">
        <v>847</v>
      </c>
      <c r="C520" s="20" t="s">
        <v>848</v>
      </c>
      <c r="D520" s="20" t="s">
        <v>849</v>
      </c>
    </row>
    <row r="521" spans="1:4" ht="12.75">
      <c r="A521" s="20" t="s">
        <v>2687</v>
      </c>
      <c r="B521" s="20" t="s">
        <v>4923</v>
      </c>
      <c r="C521" s="20" t="s">
        <v>2688</v>
      </c>
      <c r="D521" s="20" t="s">
        <v>2689</v>
      </c>
    </row>
    <row r="522" spans="1:4" ht="12.75">
      <c r="A522" s="20" t="s">
        <v>2681</v>
      </c>
      <c r="B522" s="20" t="s">
        <v>4923</v>
      </c>
      <c r="C522" s="20" t="s">
        <v>2682</v>
      </c>
      <c r="D522" s="20" t="s">
        <v>2683</v>
      </c>
    </row>
    <row r="523" spans="1:4" ht="12.75">
      <c r="A523" s="20" t="s">
        <v>2684</v>
      </c>
      <c r="B523" s="20" t="s">
        <v>4923</v>
      </c>
      <c r="C523" s="20" t="s">
        <v>2685</v>
      </c>
      <c r="D523" s="20" t="s">
        <v>2686</v>
      </c>
    </row>
    <row r="524" spans="1:4" ht="12.75">
      <c r="A524" s="20" t="s">
        <v>2678</v>
      </c>
      <c r="B524" s="20" t="s">
        <v>4923</v>
      </c>
      <c r="C524" s="20" t="s">
        <v>2679</v>
      </c>
      <c r="D524" s="20" t="s">
        <v>2680</v>
      </c>
    </row>
    <row r="525" spans="1:4" ht="12.75">
      <c r="A525" s="20" t="s">
        <v>4142</v>
      </c>
      <c r="B525" s="20" t="s">
        <v>4143</v>
      </c>
      <c r="C525" s="20" t="s">
        <v>4144</v>
      </c>
      <c r="D525" s="20" t="s">
        <v>4145</v>
      </c>
    </row>
    <row r="526" spans="1:4" ht="12.75">
      <c r="A526" s="20" t="s">
        <v>496</v>
      </c>
      <c r="B526" s="20" t="s">
        <v>497</v>
      </c>
      <c r="C526" s="20" t="s">
        <v>498</v>
      </c>
      <c r="D526" s="20" t="s">
        <v>499</v>
      </c>
    </row>
    <row r="527" spans="1:4" ht="12.75">
      <c r="A527" s="20" t="s">
        <v>3345</v>
      </c>
      <c r="B527" s="20" t="s">
        <v>4923</v>
      </c>
      <c r="C527" s="20" t="s">
        <v>3346</v>
      </c>
      <c r="D527" s="20" t="s">
        <v>3347</v>
      </c>
    </row>
    <row r="528" spans="1:4" ht="12.75">
      <c r="A528" s="20" t="s">
        <v>4804</v>
      </c>
      <c r="B528" s="20" t="s">
        <v>4805</v>
      </c>
      <c r="C528" s="20" t="s">
        <v>4806</v>
      </c>
      <c r="D528" s="20" t="s">
        <v>4807</v>
      </c>
    </row>
    <row r="529" spans="1:4" ht="12.75">
      <c r="A529" s="20" t="s">
        <v>3134</v>
      </c>
      <c r="B529" s="20" t="s">
        <v>3135</v>
      </c>
      <c r="C529" s="20" t="s">
        <v>4504</v>
      </c>
      <c r="D529" s="20" t="s">
        <v>4505</v>
      </c>
    </row>
    <row r="530" spans="1:4" ht="12.75">
      <c r="A530" s="20" t="s">
        <v>2440</v>
      </c>
      <c r="B530" s="20" t="s">
        <v>2441</v>
      </c>
      <c r="C530" s="20" t="s">
        <v>2442</v>
      </c>
      <c r="D530" s="20" t="s">
        <v>2443</v>
      </c>
    </row>
    <row r="531" spans="1:4" ht="12.75">
      <c r="A531" s="20" t="s">
        <v>653</v>
      </c>
      <c r="B531" s="20" t="s">
        <v>654</v>
      </c>
      <c r="C531" s="20" t="s">
        <v>655</v>
      </c>
      <c r="D531" s="20" t="s">
        <v>656</v>
      </c>
    </row>
    <row r="532" spans="1:4" ht="12.75">
      <c r="A532" s="20" t="s">
        <v>3993</v>
      </c>
      <c r="B532" s="20" t="s">
        <v>3994</v>
      </c>
      <c r="C532" s="20" t="s">
        <v>3995</v>
      </c>
      <c r="D532" s="20" t="s">
        <v>3996</v>
      </c>
    </row>
    <row r="533" spans="1:4" ht="12.75">
      <c r="A533" s="20" t="s">
        <v>657</v>
      </c>
      <c r="B533" s="20" t="s">
        <v>658</v>
      </c>
      <c r="C533" s="20" t="s">
        <v>659</v>
      </c>
      <c r="D533" s="20" t="s">
        <v>660</v>
      </c>
    </row>
    <row r="534" spans="1:4" ht="12.75">
      <c r="A534" s="20" t="s">
        <v>4146</v>
      </c>
      <c r="B534" s="20" t="s">
        <v>4923</v>
      </c>
      <c r="C534" s="20" t="s">
        <v>4147</v>
      </c>
      <c r="D534" s="20" t="s">
        <v>4148</v>
      </c>
    </row>
    <row r="535" spans="1:4" ht="12.75">
      <c r="A535" s="20" t="s">
        <v>4023</v>
      </c>
      <c r="B535" s="20" t="s">
        <v>4923</v>
      </c>
      <c r="C535" s="20" t="s">
        <v>4024</v>
      </c>
      <c r="D535" s="20" t="s">
        <v>4025</v>
      </c>
    </row>
    <row r="536" spans="1:4" ht="12.75">
      <c r="A536" s="20" t="s">
        <v>484</v>
      </c>
      <c r="B536" s="20" t="s">
        <v>485</v>
      </c>
      <c r="C536" s="20" t="s">
        <v>486</v>
      </c>
      <c r="D536" s="20" t="s">
        <v>487</v>
      </c>
    </row>
    <row r="537" spans="1:4" ht="12.75">
      <c r="A537" s="20" t="s">
        <v>4009</v>
      </c>
      <c r="B537" s="20" t="s">
        <v>4923</v>
      </c>
      <c r="C537" s="20" t="s">
        <v>4010</v>
      </c>
      <c r="D537" s="20" t="s">
        <v>4011</v>
      </c>
    </row>
    <row r="538" spans="1:4" ht="12.75">
      <c r="A538" s="20" t="s">
        <v>2612</v>
      </c>
      <c r="B538" s="20" t="s">
        <v>2613</v>
      </c>
      <c r="C538" s="20" t="s">
        <v>2614</v>
      </c>
      <c r="D538" s="20" t="s">
        <v>2615</v>
      </c>
    </row>
    <row r="539" spans="1:4" ht="12.75">
      <c r="A539" s="20" t="s">
        <v>2616</v>
      </c>
      <c r="B539" s="20" t="s">
        <v>4923</v>
      </c>
      <c r="C539" s="20" t="s">
        <v>2617</v>
      </c>
      <c r="D539" s="20" t="s">
        <v>2618</v>
      </c>
    </row>
    <row r="540" spans="1:4" ht="12.75">
      <c r="A540" s="20" t="s">
        <v>2608</v>
      </c>
      <c r="B540" s="20" t="s">
        <v>2609</v>
      </c>
      <c r="C540" s="20" t="s">
        <v>2610</v>
      </c>
      <c r="D540" s="20" t="s">
        <v>2611</v>
      </c>
    </row>
    <row r="541" spans="1:4" ht="12.75">
      <c r="A541" s="20" t="s">
        <v>4197</v>
      </c>
      <c r="B541" s="20" t="s">
        <v>4198</v>
      </c>
      <c r="C541" s="20" t="s">
        <v>4199</v>
      </c>
      <c r="D541" s="20" t="s">
        <v>4200</v>
      </c>
    </row>
    <row r="542" spans="1:4" ht="12.75">
      <c r="A542" s="20" t="s">
        <v>2290</v>
      </c>
      <c r="B542" s="20" t="s">
        <v>4923</v>
      </c>
      <c r="C542" s="20" t="s">
        <v>2291</v>
      </c>
      <c r="D542" s="20" t="s">
        <v>2292</v>
      </c>
    </row>
    <row r="543" spans="1:4" ht="12.75">
      <c r="A543" s="20" t="s">
        <v>1851</v>
      </c>
      <c r="B543" s="20" t="s">
        <v>1852</v>
      </c>
      <c r="C543" s="20" t="s">
        <v>1853</v>
      </c>
      <c r="D543" s="20" t="s">
        <v>1854</v>
      </c>
    </row>
    <row r="544" spans="1:4" ht="12.75">
      <c r="A544" s="20" t="s">
        <v>2444</v>
      </c>
      <c r="B544" s="20" t="s">
        <v>4923</v>
      </c>
      <c r="C544" s="20" t="s">
        <v>2445</v>
      </c>
      <c r="D544" s="20" t="s">
        <v>2446</v>
      </c>
    </row>
    <row r="545" spans="1:4" ht="12.75">
      <c r="A545" s="20" t="s">
        <v>4867</v>
      </c>
      <c r="B545" s="20" t="s">
        <v>4868</v>
      </c>
      <c r="C545" s="20" t="s">
        <v>4869</v>
      </c>
      <c r="D545" s="20" t="s">
        <v>4870</v>
      </c>
    </row>
    <row r="546" spans="1:4" ht="12.75">
      <c r="A546" s="20" t="s">
        <v>2186</v>
      </c>
      <c r="B546" s="20" t="s">
        <v>4923</v>
      </c>
      <c r="C546" s="20" t="s">
        <v>2187</v>
      </c>
      <c r="D546" s="20" t="s">
        <v>2188</v>
      </c>
    </row>
    <row r="547" spans="1:4" ht="12.75">
      <c r="A547" s="20" t="s">
        <v>2204</v>
      </c>
      <c r="B547" s="20" t="s">
        <v>2205</v>
      </c>
      <c r="C547" s="20" t="s">
        <v>2206</v>
      </c>
      <c r="D547" s="20" t="s">
        <v>2207</v>
      </c>
    </row>
    <row r="548" spans="1:4" ht="12.75">
      <c r="A548" s="20" t="s">
        <v>2196</v>
      </c>
      <c r="B548" s="20" t="s">
        <v>2197</v>
      </c>
      <c r="C548" s="20" t="s">
        <v>2198</v>
      </c>
      <c r="D548" s="20" t="s">
        <v>2199</v>
      </c>
    </row>
    <row r="549" spans="1:4" ht="12.75">
      <c r="A549" s="20" t="s">
        <v>3727</v>
      </c>
      <c r="B549" s="20" t="s">
        <v>3728</v>
      </c>
      <c r="C549" s="20" t="s">
        <v>3729</v>
      </c>
      <c r="D549" s="20" t="s">
        <v>3730</v>
      </c>
    </row>
    <row r="550" spans="1:4" ht="12.75">
      <c r="A550" s="20" t="s">
        <v>2200</v>
      </c>
      <c r="B550" s="20" t="s">
        <v>2201</v>
      </c>
      <c r="C550" s="20" t="s">
        <v>2202</v>
      </c>
      <c r="D550" s="20" t="s">
        <v>2203</v>
      </c>
    </row>
    <row r="551" spans="1:4" ht="12.75">
      <c r="A551" s="20" t="s">
        <v>4871</v>
      </c>
      <c r="B551" s="20" t="s">
        <v>4872</v>
      </c>
      <c r="C551" s="20" t="s">
        <v>4873</v>
      </c>
      <c r="D551" s="20" t="s">
        <v>4874</v>
      </c>
    </row>
    <row r="552" spans="1:4" ht="12.75">
      <c r="A552" s="20" t="s">
        <v>2193</v>
      </c>
      <c r="B552" s="20" t="s">
        <v>4923</v>
      </c>
      <c r="C552" s="20" t="s">
        <v>2194</v>
      </c>
      <c r="D552" s="20" t="s">
        <v>2195</v>
      </c>
    </row>
    <row r="553" spans="1:4" ht="12.75">
      <c r="A553" s="20" t="s">
        <v>3719</v>
      </c>
      <c r="B553" s="20" t="s">
        <v>3720</v>
      </c>
      <c r="C553" s="20" t="s">
        <v>3721</v>
      </c>
      <c r="D553" s="20" t="s">
        <v>3722</v>
      </c>
    </row>
    <row r="554" spans="1:4" ht="12.75">
      <c r="A554" s="20" t="s">
        <v>4875</v>
      </c>
      <c r="B554" s="20" t="s">
        <v>4876</v>
      </c>
      <c r="C554" s="20" t="s">
        <v>4877</v>
      </c>
      <c r="D554" s="20" t="s">
        <v>4878</v>
      </c>
    </row>
    <row r="555" spans="1:4" ht="12.75">
      <c r="A555" s="20" t="s">
        <v>2183</v>
      </c>
      <c r="B555" s="20" t="s">
        <v>4923</v>
      </c>
      <c r="C555" s="20" t="s">
        <v>2184</v>
      </c>
      <c r="D555" s="20" t="s">
        <v>2185</v>
      </c>
    </row>
    <row r="556" spans="1:4" ht="12.75">
      <c r="A556" s="20" t="s">
        <v>3723</v>
      </c>
      <c r="B556" s="20" t="s">
        <v>3724</v>
      </c>
      <c r="C556" s="20" t="s">
        <v>3725</v>
      </c>
      <c r="D556" s="20" t="s">
        <v>3726</v>
      </c>
    </row>
    <row r="557" spans="1:4" ht="12.75">
      <c r="A557" s="20" t="s">
        <v>2216</v>
      </c>
      <c r="B557" s="20" t="s">
        <v>2217</v>
      </c>
      <c r="C557" s="20" t="s">
        <v>2218</v>
      </c>
      <c r="D557" s="20" t="s">
        <v>2219</v>
      </c>
    </row>
    <row r="558" spans="1:4" ht="12.75">
      <c r="A558" s="20" t="s">
        <v>2212</v>
      </c>
      <c r="B558" s="20" t="s">
        <v>2213</v>
      </c>
      <c r="C558" s="20" t="s">
        <v>2214</v>
      </c>
      <c r="D558" s="20" t="s">
        <v>2215</v>
      </c>
    </row>
    <row r="559" spans="1:4" ht="12.75">
      <c r="A559" s="20" t="s">
        <v>2208</v>
      </c>
      <c r="B559" s="20" t="s">
        <v>2209</v>
      </c>
      <c r="C559" s="20" t="s">
        <v>2210</v>
      </c>
      <c r="D559" s="20" t="s">
        <v>2211</v>
      </c>
    </row>
    <row r="560" spans="1:4" ht="12.75">
      <c r="A560" s="20" t="s">
        <v>2519</v>
      </c>
      <c r="B560" s="20" t="s">
        <v>2520</v>
      </c>
      <c r="C560" s="20" t="s">
        <v>2521</v>
      </c>
      <c r="D560" s="20" t="s">
        <v>2522</v>
      </c>
    </row>
    <row r="561" spans="1:4" ht="12.75">
      <c r="A561" s="20" t="s">
        <v>2189</v>
      </c>
      <c r="B561" s="20" t="s">
        <v>2190</v>
      </c>
      <c r="C561" s="20" t="s">
        <v>2191</v>
      </c>
      <c r="D561" s="20" t="s">
        <v>2192</v>
      </c>
    </row>
    <row r="562" spans="1:4" ht="12.75">
      <c r="A562" s="20" t="s">
        <v>4742</v>
      </c>
      <c r="B562" s="20" t="s">
        <v>4743</v>
      </c>
      <c r="C562" s="20" t="s">
        <v>4744</v>
      </c>
      <c r="D562" s="20" t="s">
        <v>4745</v>
      </c>
    </row>
    <row r="563" spans="1:4" ht="12.75">
      <c r="A563" s="20" t="s">
        <v>4616</v>
      </c>
      <c r="B563" s="20" t="s">
        <v>4617</v>
      </c>
      <c r="C563" s="20" t="s">
        <v>4618</v>
      </c>
      <c r="D563" s="20" t="s">
        <v>4619</v>
      </c>
    </row>
    <row r="564" spans="1:4" ht="12.75">
      <c r="A564" s="20" t="s">
        <v>134</v>
      </c>
      <c r="B564" s="20" t="s">
        <v>4923</v>
      </c>
      <c r="C564" s="20" t="s">
        <v>135</v>
      </c>
      <c r="D564" s="20" t="s">
        <v>4741</v>
      </c>
    </row>
    <row r="565" spans="1:4" ht="12.75">
      <c r="A565" s="20" t="s">
        <v>4518</v>
      </c>
      <c r="B565" s="20" t="s">
        <v>4519</v>
      </c>
      <c r="C565" s="20" t="s">
        <v>4520</v>
      </c>
      <c r="D565" s="20" t="s">
        <v>4521</v>
      </c>
    </row>
    <row r="566" spans="1:4" ht="12.75">
      <c r="A566" s="20" t="s">
        <v>122</v>
      </c>
      <c r="B566" s="20" t="s">
        <v>4923</v>
      </c>
      <c r="C566" s="20" t="s">
        <v>123</v>
      </c>
      <c r="D566" s="20" t="s">
        <v>124</v>
      </c>
    </row>
    <row r="567" spans="1:4" ht="12.75">
      <c r="A567" s="20" t="s">
        <v>408</v>
      </c>
      <c r="B567" s="20" t="s">
        <v>409</v>
      </c>
      <c r="C567" s="20" t="s">
        <v>410</v>
      </c>
      <c r="D567" s="20" t="s">
        <v>411</v>
      </c>
    </row>
    <row r="568" spans="1:4" ht="12.75">
      <c r="A568" s="20" t="s">
        <v>4632</v>
      </c>
      <c r="B568" s="20" t="s">
        <v>4633</v>
      </c>
      <c r="C568" s="20" t="s">
        <v>4634</v>
      </c>
      <c r="D568" s="20" t="s">
        <v>4635</v>
      </c>
    </row>
    <row r="569" spans="1:4" ht="12.75">
      <c r="A569" s="20" t="s">
        <v>509</v>
      </c>
      <c r="B569" s="20" t="s">
        <v>4923</v>
      </c>
      <c r="C569" s="20" t="s">
        <v>510</v>
      </c>
      <c r="D569" s="20" t="s">
        <v>511</v>
      </c>
    </row>
    <row r="570" spans="1:4" ht="12.75">
      <c r="A570" s="20" t="s">
        <v>3516</v>
      </c>
      <c r="B570" s="20" t="s">
        <v>4923</v>
      </c>
      <c r="C570" s="20" t="s">
        <v>3517</v>
      </c>
      <c r="D570" s="20" t="s">
        <v>3518</v>
      </c>
    </row>
    <row r="571" spans="1:4" ht="12.75">
      <c r="A571" s="20" t="s">
        <v>3201</v>
      </c>
      <c r="B571" s="20" t="s">
        <v>3202</v>
      </c>
      <c r="C571" s="20" t="s">
        <v>3203</v>
      </c>
      <c r="D571" s="20" t="s">
        <v>3204</v>
      </c>
    </row>
    <row r="572" spans="1:4" ht="12.75">
      <c r="A572" s="20" t="s">
        <v>2138</v>
      </c>
      <c r="B572" s="20" t="s">
        <v>4923</v>
      </c>
      <c r="C572" s="20" t="s">
        <v>2139</v>
      </c>
      <c r="D572" s="20" t="s">
        <v>2140</v>
      </c>
    </row>
    <row r="573" spans="1:4" ht="12.75">
      <c r="A573" s="20" t="s">
        <v>4934</v>
      </c>
      <c r="B573" s="20" t="s">
        <v>4935</v>
      </c>
      <c r="C573" s="20" t="s">
        <v>4936</v>
      </c>
      <c r="D573" s="20" t="s">
        <v>4937</v>
      </c>
    </row>
    <row r="574" spans="1:4" ht="12.75">
      <c r="A574" s="20" t="s">
        <v>2106</v>
      </c>
      <c r="B574" s="20" t="s">
        <v>4923</v>
      </c>
      <c r="C574" s="20" t="s">
        <v>2107</v>
      </c>
      <c r="D574" s="20" t="s">
        <v>2108</v>
      </c>
    </row>
    <row r="575" spans="1:4" ht="12.75">
      <c r="A575" s="20" t="s">
        <v>3197</v>
      </c>
      <c r="B575" s="20" t="s">
        <v>3198</v>
      </c>
      <c r="C575" s="20" t="s">
        <v>3199</v>
      </c>
      <c r="D575" s="20" t="s">
        <v>3200</v>
      </c>
    </row>
    <row r="576" spans="1:4" ht="12.75">
      <c r="A576" s="20" t="s">
        <v>3151</v>
      </c>
      <c r="B576" s="20" t="s">
        <v>3152</v>
      </c>
      <c r="C576" s="20" t="s">
        <v>3153</v>
      </c>
      <c r="D576" s="20" t="s">
        <v>3154</v>
      </c>
    </row>
    <row r="577" spans="1:4" ht="12.75">
      <c r="A577" s="20" t="s">
        <v>3155</v>
      </c>
      <c r="B577" s="20" t="s">
        <v>4923</v>
      </c>
      <c r="C577" s="20" t="s">
        <v>3156</v>
      </c>
      <c r="D577" s="20" t="s">
        <v>3157</v>
      </c>
    </row>
    <row r="578" spans="1:4" ht="12.75">
      <c r="A578" s="20" t="s">
        <v>3550</v>
      </c>
      <c r="B578" s="20" t="s">
        <v>4923</v>
      </c>
      <c r="C578" s="20" t="s">
        <v>3551</v>
      </c>
      <c r="D578" s="20" t="s">
        <v>3552</v>
      </c>
    </row>
    <row r="579" spans="1:4" ht="12.75">
      <c r="A579" s="20" t="s">
        <v>168</v>
      </c>
      <c r="B579" s="20" t="s">
        <v>4923</v>
      </c>
      <c r="C579" s="20" t="s">
        <v>169</v>
      </c>
      <c r="D579" s="20" t="s">
        <v>170</v>
      </c>
    </row>
    <row r="580" spans="1:4" ht="12.75">
      <c r="A580" s="20" t="s">
        <v>4118</v>
      </c>
      <c r="B580" s="20" t="s">
        <v>4119</v>
      </c>
      <c r="C580" s="20" t="s">
        <v>4120</v>
      </c>
      <c r="D580" s="20" t="s">
        <v>4121</v>
      </c>
    </row>
    <row r="581" spans="1:4" ht="12.75">
      <c r="A581" s="20" t="s">
        <v>3862</v>
      </c>
      <c r="B581" s="20" t="s">
        <v>4923</v>
      </c>
      <c r="C581" s="20" t="s">
        <v>3863</v>
      </c>
      <c r="D581" s="20" t="s">
        <v>3864</v>
      </c>
    </row>
    <row r="582" spans="1:4" ht="12.75">
      <c r="A582" s="20" t="s">
        <v>4636</v>
      </c>
      <c r="B582" s="20" t="s">
        <v>4637</v>
      </c>
      <c r="C582" s="20" t="s">
        <v>4638</v>
      </c>
      <c r="D582" s="20" t="s">
        <v>4639</v>
      </c>
    </row>
    <row r="583" spans="1:4" ht="12.75">
      <c r="A583" s="20" t="s">
        <v>326</v>
      </c>
      <c r="B583" s="20" t="s">
        <v>4923</v>
      </c>
      <c r="C583" s="20" t="s">
        <v>327</v>
      </c>
      <c r="D583" s="20" t="s">
        <v>328</v>
      </c>
    </row>
    <row r="584" spans="1:4" ht="12.75">
      <c r="A584" s="20" t="s">
        <v>363</v>
      </c>
      <c r="B584" s="20" t="s">
        <v>364</v>
      </c>
      <c r="C584" s="20" t="s">
        <v>365</v>
      </c>
      <c r="D584" s="20" t="s">
        <v>366</v>
      </c>
    </row>
    <row r="585" spans="1:4" ht="12.75">
      <c r="A585" s="20" t="s">
        <v>2825</v>
      </c>
      <c r="B585" s="20" t="s">
        <v>2826</v>
      </c>
      <c r="C585" s="20" t="s">
        <v>2827</v>
      </c>
      <c r="D585" s="20" t="s">
        <v>2828</v>
      </c>
    </row>
    <row r="586" spans="1:4" ht="12.75">
      <c r="A586" s="20" t="s">
        <v>3951</v>
      </c>
      <c r="B586" s="20" t="s">
        <v>3952</v>
      </c>
      <c r="C586" s="20" t="s">
        <v>3953</v>
      </c>
      <c r="D586" s="20" t="s">
        <v>3954</v>
      </c>
    </row>
    <row r="587" spans="1:4" ht="12.75">
      <c r="A587" s="20" t="s">
        <v>2958</v>
      </c>
      <c r="B587" s="20" t="s">
        <v>4923</v>
      </c>
      <c r="C587" s="20" t="s">
        <v>2959</v>
      </c>
      <c r="D587" s="20" t="s">
        <v>2960</v>
      </c>
    </row>
    <row r="588" spans="1:4" ht="12.75">
      <c r="A588" s="20" t="s">
        <v>3689</v>
      </c>
      <c r="B588" s="20" t="s">
        <v>3690</v>
      </c>
      <c r="C588" s="20" t="s">
        <v>3691</v>
      </c>
      <c r="D588" s="20" t="s">
        <v>3692</v>
      </c>
    </row>
    <row r="589" spans="1:4" ht="12.75">
      <c r="A589" s="20" t="s">
        <v>1039</v>
      </c>
      <c r="B589" s="20" t="s">
        <v>1040</v>
      </c>
      <c r="C589" s="20" t="s">
        <v>1041</v>
      </c>
      <c r="D589" s="20" t="s">
        <v>1042</v>
      </c>
    </row>
    <row r="590" spans="1:4" ht="12.75">
      <c r="A590" s="20" t="s">
        <v>720</v>
      </c>
      <c r="B590" s="20" t="s">
        <v>721</v>
      </c>
      <c r="C590" s="20" t="s">
        <v>722</v>
      </c>
      <c r="D590" s="20" t="s">
        <v>723</v>
      </c>
    </row>
    <row r="591" spans="1:4" ht="12.75">
      <c r="A591" s="20" t="s">
        <v>1063</v>
      </c>
      <c r="B591" s="20" t="s">
        <v>1064</v>
      </c>
      <c r="C591" s="20" t="s">
        <v>1065</v>
      </c>
      <c r="D591" s="20" t="s">
        <v>1066</v>
      </c>
    </row>
    <row r="592" spans="1:4" ht="12.75">
      <c r="A592" s="20" t="s">
        <v>1067</v>
      </c>
      <c r="B592" s="20" t="s">
        <v>1068</v>
      </c>
      <c r="C592" s="20" t="s">
        <v>1069</v>
      </c>
      <c r="D592" s="20" t="s">
        <v>1070</v>
      </c>
    </row>
    <row r="593" spans="1:4" ht="12.75">
      <c r="A593" s="20" t="s">
        <v>1059</v>
      </c>
      <c r="B593" s="20" t="s">
        <v>1060</v>
      </c>
      <c r="C593" s="20" t="s">
        <v>1061</v>
      </c>
      <c r="D593" s="20" t="s">
        <v>1062</v>
      </c>
    </row>
    <row r="594" spans="1:4" ht="12.75">
      <c r="A594" s="20" t="s">
        <v>4863</v>
      </c>
      <c r="B594" s="20" t="s">
        <v>4864</v>
      </c>
      <c r="C594" s="20" t="s">
        <v>4865</v>
      </c>
      <c r="D594" s="20" t="s">
        <v>4866</v>
      </c>
    </row>
    <row r="595" spans="1:4" ht="12.75">
      <c r="A595" s="20" t="s">
        <v>207</v>
      </c>
      <c r="B595" s="20" t="s">
        <v>4923</v>
      </c>
      <c r="C595" s="20" t="s">
        <v>208</v>
      </c>
      <c r="D595" s="20" t="s">
        <v>209</v>
      </c>
    </row>
    <row r="596" spans="1:4" ht="12.75">
      <c r="A596" s="20" t="s">
        <v>203</v>
      </c>
      <c r="B596" s="20" t="s">
        <v>204</v>
      </c>
      <c r="C596" s="20" t="s">
        <v>205</v>
      </c>
      <c r="D596" s="20" t="s">
        <v>206</v>
      </c>
    </row>
    <row r="597" spans="1:4" ht="12.75">
      <c r="A597" s="20" t="s">
        <v>432</v>
      </c>
      <c r="B597" s="20" t="s">
        <v>4923</v>
      </c>
      <c r="C597" s="20" t="s">
        <v>433</v>
      </c>
      <c r="D597" s="20" t="s">
        <v>434</v>
      </c>
    </row>
    <row r="598" spans="1:4" ht="12.75">
      <c r="A598" s="20" t="s">
        <v>218</v>
      </c>
      <c r="B598" s="20" t="s">
        <v>219</v>
      </c>
      <c r="C598" s="20" t="s">
        <v>220</v>
      </c>
      <c r="D598" s="20" t="s">
        <v>221</v>
      </c>
    </row>
    <row r="599" spans="1:4" ht="12.75">
      <c r="A599" s="20" t="s">
        <v>222</v>
      </c>
      <c r="B599" s="20" t="s">
        <v>223</v>
      </c>
      <c r="C599" s="20" t="s">
        <v>224</v>
      </c>
      <c r="D599" s="20" t="s">
        <v>225</v>
      </c>
    </row>
    <row r="600" spans="1:4" ht="12.75">
      <c r="A600" s="20" t="s">
        <v>4102</v>
      </c>
      <c r="B600" s="20" t="s">
        <v>4103</v>
      </c>
      <c r="C600" s="20" t="s">
        <v>4104</v>
      </c>
      <c r="D600" s="20" t="s">
        <v>4105</v>
      </c>
    </row>
    <row r="601" spans="1:4" ht="12.75">
      <c r="A601" s="20" t="s">
        <v>473</v>
      </c>
      <c r="B601" s="20" t="s">
        <v>4923</v>
      </c>
      <c r="C601" s="20" t="s">
        <v>474</v>
      </c>
      <c r="D601" s="20" t="s">
        <v>475</v>
      </c>
    </row>
    <row r="602" spans="1:4" ht="12.75">
      <c r="A602" s="20" t="s">
        <v>1591</v>
      </c>
      <c r="B602" s="20" t="s">
        <v>1592</v>
      </c>
      <c r="C602" s="20" t="s">
        <v>1593</v>
      </c>
      <c r="D602" s="20" t="s">
        <v>1594</v>
      </c>
    </row>
    <row r="603" spans="1:4" ht="12.75">
      <c r="A603" s="20" t="s">
        <v>25</v>
      </c>
      <c r="B603" s="20" t="s">
        <v>26</v>
      </c>
      <c r="C603" s="20" t="s">
        <v>27</v>
      </c>
      <c r="D603" s="20" t="s">
        <v>28</v>
      </c>
    </row>
    <row r="604" spans="1:4" ht="12.75">
      <c r="A604" s="20" t="s">
        <v>1083</v>
      </c>
      <c r="B604" s="20" t="s">
        <v>4923</v>
      </c>
      <c r="C604" s="20" t="s">
        <v>1084</v>
      </c>
      <c r="D604" s="20" t="s">
        <v>1085</v>
      </c>
    </row>
    <row r="605" spans="1:4" ht="12.75">
      <c r="A605" s="20" t="s">
        <v>29</v>
      </c>
      <c r="B605" s="20" t="s">
        <v>30</v>
      </c>
      <c r="C605" s="20" t="s">
        <v>31</v>
      </c>
      <c r="D605" s="20" t="s">
        <v>32</v>
      </c>
    </row>
    <row r="606" spans="1:4" ht="12.75">
      <c r="A606" s="20" t="s">
        <v>1086</v>
      </c>
      <c r="B606" s="20" t="s">
        <v>4923</v>
      </c>
      <c r="C606" s="20" t="s">
        <v>1087</v>
      </c>
      <c r="D606" s="20" t="s">
        <v>1088</v>
      </c>
    </row>
    <row r="607" spans="1:4" ht="12.75">
      <c r="A607" s="20" t="s">
        <v>318</v>
      </c>
      <c r="B607" s="20" t="s">
        <v>319</v>
      </c>
      <c r="C607" s="20" t="s">
        <v>320</v>
      </c>
      <c r="D607" s="20" t="s">
        <v>321</v>
      </c>
    </row>
    <row r="608" spans="1:4" ht="12.75">
      <c r="A608" s="20" t="s">
        <v>2928</v>
      </c>
      <c r="B608" s="20" t="s">
        <v>4923</v>
      </c>
      <c r="C608" s="20" t="s">
        <v>2929</v>
      </c>
      <c r="D608" s="20" t="s">
        <v>2930</v>
      </c>
    </row>
    <row r="609" spans="1:4" ht="12.75">
      <c r="A609" s="20" t="s">
        <v>2931</v>
      </c>
      <c r="B609" s="20" t="s">
        <v>4923</v>
      </c>
      <c r="C609" s="20" t="s">
        <v>2932</v>
      </c>
      <c r="D609" s="20" t="s">
        <v>2933</v>
      </c>
    </row>
    <row r="610" spans="1:4" ht="12.75">
      <c r="A610" s="20" t="s">
        <v>2934</v>
      </c>
      <c r="B610" s="20" t="s">
        <v>2935</v>
      </c>
      <c r="C610" s="20" t="s">
        <v>2936</v>
      </c>
      <c r="D610" s="20" t="s">
        <v>2937</v>
      </c>
    </row>
    <row r="611" spans="1:4" ht="12.75">
      <c r="A611" s="20" t="s">
        <v>3231</v>
      </c>
      <c r="B611" s="20" t="s">
        <v>3232</v>
      </c>
      <c r="C611" s="20" t="s">
        <v>3233</v>
      </c>
      <c r="D611" s="20" t="s">
        <v>3234</v>
      </c>
    </row>
    <row r="612" spans="1:4" ht="12.75">
      <c r="A612" s="20" t="s">
        <v>4542</v>
      </c>
      <c r="B612" s="20" t="s">
        <v>4543</v>
      </c>
      <c r="C612" s="20" t="s">
        <v>4544</v>
      </c>
      <c r="D612" s="20" t="s">
        <v>4545</v>
      </c>
    </row>
    <row r="613" spans="1:4" ht="12.75">
      <c r="A613" s="20" t="s">
        <v>279</v>
      </c>
      <c r="B613" s="20" t="s">
        <v>4923</v>
      </c>
      <c r="C613" s="20" t="s">
        <v>280</v>
      </c>
      <c r="D613" s="20" t="s">
        <v>281</v>
      </c>
    </row>
    <row r="614" spans="1:4" ht="12.75">
      <c r="A614" s="20" t="s">
        <v>77</v>
      </c>
      <c r="B614" s="20" t="s">
        <v>78</v>
      </c>
      <c r="C614" s="20" t="s">
        <v>79</v>
      </c>
      <c r="D614" s="20" t="s">
        <v>80</v>
      </c>
    </row>
    <row r="615" spans="1:4" ht="12.75">
      <c r="A615" s="20" t="s">
        <v>2829</v>
      </c>
      <c r="B615" s="20" t="s">
        <v>4923</v>
      </c>
      <c r="C615" s="20" t="s">
        <v>2830</v>
      </c>
      <c r="D615" s="20" t="s">
        <v>2831</v>
      </c>
    </row>
    <row r="616" spans="1:4" ht="12.75">
      <c r="A616" s="20" t="s">
        <v>315</v>
      </c>
      <c r="B616" s="20" t="s">
        <v>4923</v>
      </c>
      <c r="C616" s="20" t="s">
        <v>316</v>
      </c>
      <c r="D616" s="20" t="s">
        <v>317</v>
      </c>
    </row>
    <row r="617" spans="1:4" ht="12.75">
      <c r="A617" s="20" t="s">
        <v>525</v>
      </c>
      <c r="B617" s="20" t="s">
        <v>4923</v>
      </c>
      <c r="C617" s="20" t="s">
        <v>526</v>
      </c>
      <c r="D617" s="20" t="s">
        <v>527</v>
      </c>
    </row>
    <row r="618" spans="1:4" ht="12.75">
      <c r="A618" s="20" t="s">
        <v>3604</v>
      </c>
      <c r="B618" s="20" t="s">
        <v>3605</v>
      </c>
      <c r="C618" s="20" t="s">
        <v>3606</v>
      </c>
      <c r="D618" s="20" t="s">
        <v>3607</v>
      </c>
    </row>
    <row r="619" spans="1:4" ht="12.75">
      <c r="A619" s="20" t="s">
        <v>3182</v>
      </c>
      <c r="B619" s="20" t="s">
        <v>3183</v>
      </c>
      <c r="C619" s="20" t="s">
        <v>3184</v>
      </c>
      <c r="D619" s="20" t="s">
        <v>3185</v>
      </c>
    </row>
    <row r="620" spans="1:4" ht="12.75">
      <c r="A620" s="20" t="s">
        <v>3562</v>
      </c>
      <c r="B620" s="20" t="s">
        <v>4923</v>
      </c>
      <c r="C620" s="20" t="s">
        <v>3563</v>
      </c>
      <c r="D620" s="20" t="s">
        <v>3564</v>
      </c>
    </row>
    <row r="621" spans="1:4" ht="12.75">
      <c r="A621" s="20" t="s">
        <v>185</v>
      </c>
      <c r="B621" s="20" t="s">
        <v>4923</v>
      </c>
      <c r="C621" s="20" t="s">
        <v>2087</v>
      </c>
      <c r="D621" s="20" t="s">
        <v>2088</v>
      </c>
    </row>
    <row r="622" spans="1:4" ht="12.75">
      <c r="A622" s="20" t="s">
        <v>3487</v>
      </c>
      <c r="B622" s="20" t="s">
        <v>3488</v>
      </c>
      <c r="C622" s="20" t="s">
        <v>3489</v>
      </c>
      <c r="D622" s="20" t="s">
        <v>3490</v>
      </c>
    </row>
    <row r="623" spans="1:4" ht="12.75">
      <c r="A623" s="20" t="s">
        <v>2552</v>
      </c>
      <c r="B623" s="20" t="s">
        <v>2553</v>
      </c>
      <c r="C623" s="20" t="s">
        <v>2554</v>
      </c>
      <c r="D623" s="20" t="s">
        <v>2555</v>
      </c>
    </row>
    <row r="624" spans="1:4" ht="12.75">
      <c r="A624" s="20" t="s">
        <v>2069</v>
      </c>
      <c r="B624" s="20" t="s">
        <v>2070</v>
      </c>
      <c r="C624" s="20" t="s">
        <v>2071</v>
      </c>
      <c r="D624" s="20" t="s">
        <v>2072</v>
      </c>
    </row>
    <row r="625" spans="1:4" ht="12.75">
      <c r="A625" s="20" t="s">
        <v>2073</v>
      </c>
      <c r="B625" s="20" t="s">
        <v>2074</v>
      </c>
      <c r="C625" s="20" t="s">
        <v>2075</v>
      </c>
      <c r="D625" s="20" t="s">
        <v>2076</v>
      </c>
    </row>
    <row r="626" spans="1:4" ht="12.75">
      <c r="A626" s="20" t="s">
        <v>2567</v>
      </c>
      <c r="B626" s="20" t="s">
        <v>2568</v>
      </c>
      <c r="C626" s="20" t="s">
        <v>2569</v>
      </c>
      <c r="D626" s="20" t="s">
        <v>2570</v>
      </c>
    </row>
    <row r="627" spans="1:4" ht="12.75">
      <c r="A627" s="20" t="s">
        <v>282</v>
      </c>
      <c r="B627" s="20" t="s">
        <v>4923</v>
      </c>
      <c r="C627" s="20" t="s">
        <v>283</v>
      </c>
      <c r="D627" s="20" t="s">
        <v>284</v>
      </c>
    </row>
    <row r="628" spans="1:4" ht="12.75">
      <c r="A628" s="20" t="s">
        <v>4186</v>
      </c>
      <c r="B628" s="20" t="s">
        <v>4923</v>
      </c>
      <c r="C628" s="20" t="s">
        <v>4187</v>
      </c>
      <c r="D628" s="20" t="s">
        <v>4188</v>
      </c>
    </row>
    <row r="629" spans="1:4" ht="12.75">
      <c r="A629" s="20" t="s">
        <v>4034</v>
      </c>
      <c r="B629" s="20" t="s">
        <v>4035</v>
      </c>
      <c r="C629" s="20" t="s">
        <v>4036</v>
      </c>
      <c r="D629" s="20" t="s">
        <v>4037</v>
      </c>
    </row>
    <row r="630" spans="1:4" ht="12.75">
      <c r="A630" s="20" t="s">
        <v>661</v>
      </c>
      <c r="B630" s="20" t="s">
        <v>4923</v>
      </c>
      <c r="C630" s="20" t="s">
        <v>662</v>
      </c>
      <c r="D630" s="20" t="s">
        <v>663</v>
      </c>
    </row>
    <row r="631" spans="1:4" ht="12.75">
      <c r="A631" s="20" t="s">
        <v>4114</v>
      </c>
      <c r="B631" s="20" t="s">
        <v>4115</v>
      </c>
      <c r="C631" s="20" t="s">
        <v>4116</v>
      </c>
      <c r="D631" s="20" t="s">
        <v>4117</v>
      </c>
    </row>
    <row r="632" spans="1:4" ht="12.75">
      <c r="A632" s="20" t="s">
        <v>664</v>
      </c>
      <c r="B632" s="20" t="s">
        <v>4923</v>
      </c>
      <c r="C632" s="20" t="s">
        <v>665</v>
      </c>
      <c r="D632" s="20" t="s">
        <v>2593</v>
      </c>
    </row>
    <row r="633" spans="1:4" ht="12.75">
      <c r="A633" s="20" t="s">
        <v>3063</v>
      </c>
      <c r="B633" s="20" t="s">
        <v>3064</v>
      </c>
      <c r="C633" s="20" t="s">
        <v>3065</v>
      </c>
      <c r="D633" s="20" t="s">
        <v>3066</v>
      </c>
    </row>
    <row r="634" spans="1:4" ht="12.75">
      <c r="A634" s="20" t="s">
        <v>2797</v>
      </c>
      <c r="B634" s="20" t="s">
        <v>4923</v>
      </c>
      <c r="C634" s="20" t="s">
        <v>2798</v>
      </c>
      <c r="D634" s="20" t="s">
        <v>2799</v>
      </c>
    </row>
    <row r="635" spans="1:4" ht="12.75">
      <c r="A635" s="20" t="s">
        <v>3059</v>
      </c>
      <c r="B635" s="20" t="s">
        <v>3060</v>
      </c>
      <c r="C635" s="20" t="s">
        <v>3061</v>
      </c>
      <c r="D635" s="20" t="s">
        <v>3062</v>
      </c>
    </row>
    <row r="636" spans="1:4" ht="12.75">
      <c r="A636" s="20" t="s">
        <v>2800</v>
      </c>
      <c r="B636" s="20" t="s">
        <v>4923</v>
      </c>
      <c r="C636" s="20" t="s">
        <v>2801</v>
      </c>
      <c r="D636" s="20" t="s">
        <v>1491</v>
      </c>
    </row>
    <row r="637" spans="1:4" ht="12.75">
      <c r="A637" s="20" t="s">
        <v>1486</v>
      </c>
      <c r="B637" s="20" t="s">
        <v>4923</v>
      </c>
      <c r="C637" s="20" t="s">
        <v>1487</v>
      </c>
      <c r="D637" s="20" t="s">
        <v>1488</v>
      </c>
    </row>
    <row r="638" spans="1:4" ht="12.75">
      <c r="A638" s="20" t="s">
        <v>1492</v>
      </c>
      <c r="B638" s="20" t="s">
        <v>1493</v>
      </c>
      <c r="C638" s="20" t="s">
        <v>1494</v>
      </c>
      <c r="D638" s="20" t="s">
        <v>1495</v>
      </c>
    </row>
    <row r="639" spans="1:4" ht="12.75">
      <c r="A639" s="20" t="s">
        <v>1579</v>
      </c>
      <c r="B639" s="20" t="s">
        <v>1580</v>
      </c>
      <c r="C639" s="20" t="s">
        <v>1581</v>
      </c>
      <c r="D639" s="20" t="s">
        <v>1582</v>
      </c>
    </row>
    <row r="640" spans="1:4" ht="12.75">
      <c r="A640" s="20" t="s">
        <v>1583</v>
      </c>
      <c r="B640" s="20" t="s">
        <v>1584</v>
      </c>
      <c r="C640" s="20" t="s">
        <v>1585</v>
      </c>
      <c r="D640" s="20" t="s">
        <v>1586</v>
      </c>
    </row>
    <row r="641" spans="1:4" ht="12.75">
      <c r="A641" s="20" t="s">
        <v>2308</v>
      </c>
      <c r="B641" s="20" t="s">
        <v>2309</v>
      </c>
      <c r="C641" s="20" t="s">
        <v>2310</v>
      </c>
      <c r="D641" s="20" t="s">
        <v>2311</v>
      </c>
    </row>
    <row r="642" spans="1:4" ht="12.75">
      <c r="A642" s="20" t="s">
        <v>2744</v>
      </c>
      <c r="B642" s="20" t="s">
        <v>2745</v>
      </c>
      <c r="C642" s="20" t="s">
        <v>2746</v>
      </c>
      <c r="D642" s="20" t="s">
        <v>2747</v>
      </c>
    </row>
    <row r="643" spans="1:4" ht="12.75">
      <c r="A643" s="20" t="s">
        <v>2675</v>
      </c>
      <c r="B643" s="20" t="s">
        <v>4923</v>
      </c>
      <c r="C643" s="20" t="s">
        <v>2676</v>
      </c>
      <c r="D643" s="20" t="s">
        <v>2677</v>
      </c>
    </row>
    <row r="644" spans="1:4" ht="12.75">
      <c r="A644" s="20" t="s">
        <v>3127</v>
      </c>
      <c r="B644" s="20" t="s">
        <v>3128</v>
      </c>
      <c r="C644" s="20" t="s">
        <v>3129</v>
      </c>
      <c r="D644" s="20" t="s">
        <v>3130</v>
      </c>
    </row>
    <row r="645" spans="1:4" ht="12.75">
      <c r="A645" s="20" t="s">
        <v>1</v>
      </c>
      <c r="B645" s="20" t="s">
        <v>2</v>
      </c>
      <c r="C645" s="20" t="s">
        <v>3</v>
      </c>
      <c r="D645" s="20" t="s">
        <v>4</v>
      </c>
    </row>
    <row r="646" spans="1:4" ht="12.75">
      <c r="A646" s="20" t="s">
        <v>2163</v>
      </c>
      <c r="B646" s="20" t="s">
        <v>4923</v>
      </c>
      <c r="C646" s="20" t="s">
        <v>2164</v>
      </c>
      <c r="D646" s="20" t="s">
        <v>2165</v>
      </c>
    </row>
    <row r="647" spans="1:4" ht="12.75">
      <c r="A647" s="20" t="s">
        <v>2159</v>
      </c>
      <c r="B647" s="20" t="s">
        <v>2160</v>
      </c>
      <c r="C647" s="20" t="s">
        <v>2161</v>
      </c>
      <c r="D647" s="20" t="s">
        <v>2162</v>
      </c>
    </row>
    <row r="648" spans="1:4" ht="12.75">
      <c r="A648" s="20" t="s">
        <v>2166</v>
      </c>
      <c r="B648" s="20" t="s">
        <v>2167</v>
      </c>
      <c r="C648" s="20" t="s">
        <v>2168</v>
      </c>
      <c r="D648" s="20" t="s">
        <v>2169</v>
      </c>
    </row>
    <row r="649" spans="1:4" ht="12.75">
      <c r="A649" s="20" t="s">
        <v>2649</v>
      </c>
      <c r="B649" s="20" t="s">
        <v>4923</v>
      </c>
      <c r="C649" s="20" t="s">
        <v>2650</v>
      </c>
      <c r="D649" s="20" t="s">
        <v>2651</v>
      </c>
    </row>
    <row r="650" spans="1:4" ht="12.75">
      <c r="A650" s="20" t="s">
        <v>2646</v>
      </c>
      <c r="B650" s="20" t="s">
        <v>4923</v>
      </c>
      <c r="C650" s="20" t="s">
        <v>2647</v>
      </c>
      <c r="D650" s="20" t="s">
        <v>2648</v>
      </c>
    </row>
    <row r="651" spans="1:4" ht="12.75">
      <c r="A651" s="20" t="s">
        <v>2723</v>
      </c>
      <c r="B651" s="20" t="s">
        <v>4923</v>
      </c>
      <c r="C651" s="20" t="s">
        <v>2724</v>
      </c>
      <c r="D651" s="20" t="s">
        <v>2725</v>
      </c>
    </row>
    <row r="652" spans="1:4" ht="12.75">
      <c r="A652" s="20" t="s">
        <v>4965</v>
      </c>
      <c r="B652" s="20" t="s">
        <v>4923</v>
      </c>
      <c r="C652" s="20" t="s">
        <v>4966</v>
      </c>
      <c r="D652" s="20" t="s">
        <v>4967</v>
      </c>
    </row>
    <row r="653" spans="1:4" ht="12.75">
      <c r="A653" s="20" t="s">
        <v>3675</v>
      </c>
      <c r="B653" s="20" t="s">
        <v>3676</v>
      </c>
      <c r="C653" s="20" t="s">
        <v>3677</v>
      </c>
      <c r="D653" s="20" t="s">
        <v>3678</v>
      </c>
    </row>
    <row r="654" spans="1:4" ht="12.75">
      <c r="A654" s="20" t="s">
        <v>1016</v>
      </c>
      <c r="B654" s="20" t="s">
        <v>4923</v>
      </c>
      <c r="C654" s="20" t="s">
        <v>1017</v>
      </c>
      <c r="D654" s="20" t="s">
        <v>1018</v>
      </c>
    </row>
    <row r="655" spans="1:4" ht="12.75">
      <c r="A655" s="20" t="s">
        <v>713</v>
      </c>
      <c r="B655" s="20" t="s">
        <v>4923</v>
      </c>
      <c r="C655" s="20" t="s">
        <v>714</v>
      </c>
      <c r="D655" s="20" t="s">
        <v>715</v>
      </c>
    </row>
    <row r="656" spans="1:4" ht="12.75">
      <c r="A656" s="20" t="s">
        <v>522</v>
      </c>
      <c r="B656" s="20" t="s">
        <v>4923</v>
      </c>
      <c r="C656" s="20" t="s">
        <v>523</v>
      </c>
      <c r="D656" s="20" t="s">
        <v>524</v>
      </c>
    </row>
    <row r="657" spans="1:4" ht="12.75">
      <c r="A657" s="20" t="s">
        <v>1595</v>
      </c>
      <c r="B657" s="20" t="s">
        <v>1596</v>
      </c>
      <c r="C657" s="20" t="s">
        <v>1597</v>
      </c>
      <c r="D657" s="20" t="s">
        <v>1598</v>
      </c>
    </row>
    <row r="658" spans="1:4" ht="12.75">
      <c r="A658" s="20" t="s">
        <v>1599</v>
      </c>
      <c r="B658" s="20" t="s">
        <v>1600</v>
      </c>
      <c r="C658" s="20" t="s">
        <v>1601</v>
      </c>
      <c r="D658" s="20" t="s">
        <v>1602</v>
      </c>
    </row>
    <row r="659" spans="1:4" ht="12.75">
      <c r="A659" s="20" t="s">
        <v>3213</v>
      </c>
      <c r="B659" s="20" t="s">
        <v>3214</v>
      </c>
      <c r="C659" s="20" t="s">
        <v>3215</v>
      </c>
      <c r="D659" s="20" t="s">
        <v>3216</v>
      </c>
    </row>
    <row r="660" spans="1:4" ht="12.75">
      <c r="A660" s="20" t="s">
        <v>2093</v>
      </c>
      <c r="B660" s="20" t="s">
        <v>4923</v>
      </c>
      <c r="C660" s="20" t="s">
        <v>2094</v>
      </c>
      <c r="D660" s="20" t="s">
        <v>2095</v>
      </c>
    </row>
    <row r="661" spans="1:4" ht="12.75">
      <c r="A661" s="20" t="s">
        <v>3612</v>
      </c>
      <c r="B661" s="20" t="s">
        <v>3613</v>
      </c>
      <c r="C661" s="20" t="s">
        <v>3614</v>
      </c>
      <c r="D661" s="20" t="s">
        <v>3615</v>
      </c>
    </row>
    <row r="662" spans="1:4" ht="12.75">
      <c r="A662" s="20" t="s">
        <v>3217</v>
      </c>
      <c r="B662" s="20" t="s">
        <v>4923</v>
      </c>
      <c r="C662" s="20" t="s">
        <v>3218</v>
      </c>
      <c r="D662" s="20" t="s">
        <v>3219</v>
      </c>
    </row>
    <row r="663" spans="1:4" ht="12.75">
      <c r="A663" s="20" t="s">
        <v>4538</v>
      </c>
      <c r="B663" s="20" t="s">
        <v>4539</v>
      </c>
      <c r="C663" s="20" t="s">
        <v>4540</v>
      </c>
      <c r="D663" s="20" t="s">
        <v>4541</v>
      </c>
    </row>
    <row r="664" spans="1:4" ht="12.75">
      <c r="A664" s="20" t="s">
        <v>2348</v>
      </c>
      <c r="B664" s="20" t="s">
        <v>4923</v>
      </c>
      <c r="C664" s="20" t="s">
        <v>2349</v>
      </c>
      <c r="D664" s="20" t="s">
        <v>2350</v>
      </c>
    </row>
    <row r="665" spans="1:4" ht="12.75">
      <c r="A665" s="20" t="s">
        <v>4558</v>
      </c>
      <c r="B665" s="20" t="s">
        <v>4559</v>
      </c>
      <c r="C665" s="20" t="s">
        <v>4560</v>
      </c>
      <c r="D665" s="20" t="s">
        <v>4561</v>
      </c>
    </row>
    <row r="666" spans="1:4" ht="12.75">
      <c r="A666" s="20" t="s">
        <v>2362</v>
      </c>
      <c r="B666" s="20" t="s">
        <v>4923</v>
      </c>
      <c r="C666" s="20" t="s">
        <v>2363</v>
      </c>
      <c r="D666" s="20" t="s">
        <v>2364</v>
      </c>
    </row>
    <row r="667" spans="1:4" ht="12.75">
      <c r="A667" s="20" t="s">
        <v>2365</v>
      </c>
      <c r="B667" s="20" t="s">
        <v>2366</v>
      </c>
      <c r="C667" s="20" t="s">
        <v>2367</v>
      </c>
      <c r="D667" s="20" t="s">
        <v>2368</v>
      </c>
    </row>
    <row r="668" spans="1:4" ht="12.75">
      <c r="A668" s="20" t="s">
        <v>972</v>
      </c>
      <c r="B668" s="20" t="s">
        <v>4923</v>
      </c>
      <c r="C668" s="20" t="s">
        <v>973</v>
      </c>
      <c r="D668" s="20" t="s">
        <v>974</v>
      </c>
    </row>
    <row r="669" spans="1:4" ht="12.75">
      <c r="A669" s="20" t="s">
        <v>763</v>
      </c>
      <c r="B669" s="20" t="s">
        <v>4923</v>
      </c>
      <c r="C669" s="20" t="s">
        <v>764</v>
      </c>
      <c r="D669" s="20" t="s">
        <v>765</v>
      </c>
    </row>
    <row r="670" spans="1:4" ht="12.75">
      <c r="A670" s="20" t="s">
        <v>4604</v>
      </c>
      <c r="B670" s="20" t="s">
        <v>4605</v>
      </c>
      <c r="C670" s="20" t="s">
        <v>4606</v>
      </c>
      <c r="D670" s="20" t="s">
        <v>4607</v>
      </c>
    </row>
    <row r="671" spans="1:4" ht="12.75">
      <c r="A671" s="20" t="s">
        <v>2392</v>
      </c>
      <c r="B671" s="20" t="s">
        <v>4923</v>
      </c>
      <c r="C671" s="20" t="s">
        <v>507</v>
      </c>
      <c r="D671" s="20" t="s">
        <v>508</v>
      </c>
    </row>
    <row r="672" spans="1:4" ht="12.75">
      <c r="A672" s="20" t="s">
        <v>2355</v>
      </c>
      <c r="B672" s="20" t="s">
        <v>2356</v>
      </c>
      <c r="C672" s="20" t="s">
        <v>2357</v>
      </c>
      <c r="D672" s="20" t="s">
        <v>2358</v>
      </c>
    </row>
    <row r="673" spans="1:4" ht="12.75">
      <c r="A673" s="20" t="s">
        <v>965</v>
      </c>
      <c r="B673" s="20" t="s">
        <v>966</v>
      </c>
      <c r="C673" s="20" t="s">
        <v>967</v>
      </c>
      <c r="D673" s="20" t="s">
        <v>968</v>
      </c>
    </row>
    <row r="674" spans="1:4" ht="12.75">
      <c r="A674" s="20" t="s">
        <v>755</v>
      </c>
      <c r="B674" s="20" t="s">
        <v>756</v>
      </c>
      <c r="C674" s="20" t="s">
        <v>757</v>
      </c>
      <c r="D674" s="20" t="s">
        <v>758</v>
      </c>
    </row>
    <row r="675" spans="1:4" ht="12.75">
      <c r="A675" s="20" t="s">
        <v>759</v>
      </c>
      <c r="B675" s="20" t="s">
        <v>760</v>
      </c>
      <c r="C675" s="20" t="s">
        <v>761</v>
      </c>
      <c r="D675" s="20" t="s">
        <v>762</v>
      </c>
    </row>
    <row r="676" spans="1:4" ht="12.75">
      <c r="A676" s="20" t="s">
        <v>1835</v>
      </c>
      <c r="B676" s="20" t="s">
        <v>1836</v>
      </c>
      <c r="C676" s="20" t="s">
        <v>1837</v>
      </c>
      <c r="D676" s="20" t="s">
        <v>1838</v>
      </c>
    </row>
    <row r="677" spans="1:4" ht="12.75">
      <c r="A677" s="20" t="s">
        <v>4326</v>
      </c>
      <c r="B677" s="20" t="s">
        <v>4923</v>
      </c>
      <c r="C677" s="20" t="s">
        <v>4327</v>
      </c>
      <c r="D677" s="20" t="s">
        <v>4328</v>
      </c>
    </row>
    <row r="678" spans="1:4" ht="12.75">
      <c r="A678" s="20" t="s">
        <v>424</v>
      </c>
      <c r="B678" s="20" t="s">
        <v>425</v>
      </c>
      <c r="C678" s="20" t="s">
        <v>426</v>
      </c>
      <c r="D678" s="20" t="s">
        <v>427</v>
      </c>
    </row>
    <row r="679" spans="1:4" ht="12.75">
      <c r="A679" s="20" t="s">
        <v>4445</v>
      </c>
      <c r="B679" s="20" t="s">
        <v>4446</v>
      </c>
      <c r="C679" s="20" t="s">
        <v>4447</v>
      </c>
      <c r="D679" s="20" t="s">
        <v>4448</v>
      </c>
    </row>
    <row r="680" spans="1:4" ht="12.75">
      <c r="A680" s="20" t="s">
        <v>888</v>
      </c>
      <c r="B680" s="20" t="s">
        <v>889</v>
      </c>
      <c r="C680" s="20" t="s">
        <v>890</v>
      </c>
      <c r="D680" s="20" t="s">
        <v>891</v>
      </c>
    </row>
    <row r="681" spans="1:4" ht="12.75">
      <c r="A681" s="20" t="s">
        <v>2655</v>
      </c>
      <c r="B681" s="20" t="s">
        <v>4923</v>
      </c>
      <c r="C681" s="20" t="s">
        <v>2656</v>
      </c>
      <c r="D681" s="20" t="s">
        <v>2657</v>
      </c>
    </row>
    <row r="682" spans="1:4" ht="12.75">
      <c r="A682" s="20" t="s">
        <v>2699</v>
      </c>
      <c r="B682" s="20" t="s">
        <v>4923</v>
      </c>
      <c r="C682" s="20" t="s">
        <v>2700</v>
      </c>
      <c r="D682" s="20" t="s">
        <v>2701</v>
      </c>
    </row>
    <row r="683" spans="1:4" ht="12.75">
      <c r="A683" s="20" t="s">
        <v>1119</v>
      </c>
      <c r="B683" s="20" t="s">
        <v>1120</v>
      </c>
      <c r="C683" s="20" t="s">
        <v>1121</v>
      </c>
      <c r="D683" s="20" t="s">
        <v>1122</v>
      </c>
    </row>
    <row r="684" spans="1:4" ht="12.75">
      <c r="A684" s="20" t="s">
        <v>4968</v>
      </c>
      <c r="B684" s="20" t="s">
        <v>4969</v>
      </c>
      <c r="C684" s="20" t="s">
        <v>4970</v>
      </c>
      <c r="D684" s="20" t="s">
        <v>4971</v>
      </c>
    </row>
    <row r="685" spans="1:4" ht="12.75">
      <c r="A685" s="20" t="s">
        <v>2135</v>
      </c>
      <c r="B685" s="20" t="s">
        <v>4923</v>
      </c>
      <c r="C685" s="20" t="s">
        <v>2136</v>
      </c>
      <c r="D685" s="20" t="s">
        <v>2137</v>
      </c>
    </row>
    <row r="686" spans="1:4" ht="12.75">
      <c r="A686" s="20" t="s">
        <v>2144</v>
      </c>
      <c r="B686" s="20" t="s">
        <v>4923</v>
      </c>
      <c r="C686" s="20" t="s">
        <v>2145</v>
      </c>
      <c r="D686" s="20" t="s">
        <v>2146</v>
      </c>
    </row>
    <row r="687" spans="1:4" ht="12.75">
      <c r="A687" s="20" t="s">
        <v>181</v>
      </c>
      <c r="B687" s="20" t="s">
        <v>182</v>
      </c>
      <c r="C687" s="20" t="s">
        <v>183</v>
      </c>
      <c r="D687" s="20" t="s">
        <v>184</v>
      </c>
    </row>
    <row r="688" spans="1:4" ht="12.75">
      <c r="A688" s="20" t="s">
        <v>2344</v>
      </c>
      <c r="B688" s="20" t="s">
        <v>2345</v>
      </c>
      <c r="C688" s="20" t="s">
        <v>2346</v>
      </c>
      <c r="D688" s="20" t="s">
        <v>2347</v>
      </c>
    </row>
    <row r="689" spans="1:4" ht="12.75">
      <c r="A689" s="20" t="s">
        <v>4494</v>
      </c>
      <c r="B689" s="20" t="s">
        <v>4495</v>
      </c>
      <c r="C689" s="20" t="s">
        <v>4496</v>
      </c>
      <c r="D689" s="20" t="s">
        <v>4497</v>
      </c>
    </row>
    <row r="690" spans="1:4" ht="12.75">
      <c r="A690" s="20" t="s">
        <v>3498</v>
      </c>
      <c r="B690" s="20" t="s">
        <v>4923</v>
      </c>
      <c r="C690" s="20" t="s">
        <v>3499</v>
      </c>
      <c r="D690" s="20" t="s">
        <v>261</v>
      </c>
    </row>
    <row r="691" spans="1:4" ht="12.75">
      <c r="A691" s="20" t="s">
        <v>275</v>
      </c>
      <c r="B691" s="20" t="s">
        <v>276</v>
      </c>
      <c r="C691" s="20" t="s">
        <v>277</v>
      </c>
      <c r="D691" s="20" t="s">
        <v>278</v>
      </c>
    </row>
    <row r="692" spans="1:4" ht="12.75">
      <c r="A692" s="20" t="s">
        <v>962</v>
      </c>
      <c r="B692" s="20" t="s">
        <v>4923</v>
      </c>
      <c r="C692" s="20" t="s">
        <v>963</v>
      </c>
      <c r="D692" s="20" t="s">
        <v>964</v>
      </c>
    </row>
    <row r="693" spans="1:4" ht="12.75">
      <c r="A693" s="20" t="s">
        <v>2080</v>
      </c>
      <c r="B693" s="20" t="s">
        <v>4923</v>
      </c>
      <c r="C693" s="20" t="s">
        <v>2081</v>
      </c>
      <c r="D693" s="20" t="s">
        <v>2082</v>
      </c>
    </row>
    <row r="694" spans="1:4" ht="12.75">
      <c r="A694" s="20" t="s">
        <v>2083</v>
      </c>
      <c r="B694" s="20" t="s">
        <v>4923</v>
      </c>
      <c r="C694" s="20" t="s">
        <v>2084</v>
      </c>
      <c r="D694" s="20" t="s">
        <v>2085</v>
      </c>
    </row>
    <row r="695" spans="1:4" ht="12.75">
      <c r="A695" s="20" t="s">
        <v>359</v>
      </c>
      <c r="B695" s="20" t="s">
        <v>360</v>
      </c>
      <c r="C695" s="20" t="s">
        <v>361</v>
      </c>
      <c r="D695" s="20" t="s">
        <v>362</v>
      </c>
    </row>
    <row r="696" spans="1:4" ht="12.75">
      <c r="A696" s="20" t="s">
        <v>4189</v>
      </c>
      <c r="B696" s="20" t="s">
        <v>4190</v>
      </c>
      <c r="C696" s="20" t="s">
        <v>2802</v>
      </c>
      <c r="D696" s="20" t="s">
        <v>2803</v>
      </c>
    </row>
    <row r="697" spans="1:4" ht="12.75">
      <c r="A697" s="20" t="s">
        <v>73</v>
      </c>
      <c r="B697" s="20" t="s">
        <v>74</v>
      </c>
      <c r="C697" s="20" t="s">
        <v>75</v>
      </c>
      <c r="D697" s="20" t="s">
        <v>76</v>
      </c>
    </row>
    <row r="698" spans="1:4" ht="12.75">
      <c r="A698" s="20" t="s">
        <v>2804</v>
      </c>
      <c r="B698" s="20" t="s">
        <v>4923</v>
      </c>
      <c r="C698" s="20" t="s">
        <v>2805</v>
      </c>
      <c r="D698" s="20" t="s">
        <v>2806</v>
      </c>
    </row>
    <row r="699" spans="1:4" ht="12.75">
      <c r="A699" s="20" t="s">
        <v>2807</v>
      </c>
      <c r="B699" s="20" t="s">
        <v>4923</v>
      </c>
      <c r="C699" s="20" t="s">
        <v>2808</v>
      </c>
      <c r="D699" s="20" t="s">
        <v>2809</v>
      </c>
    </row>
    <row r="700" spans="1:4" ht="12.75">
      <c r="A700" s="20" t="s">
        <v>4659</v>
      </c>
      <c r="B700" s="20" t="s">
        <v>4660</v>
      </c>
      <c r="C700" s="20" t="s">
        <v>4661</v>
      </c>
      <c r="D700" s="20" t="s">
        <v>4662</v>
      </c>
    </row>
    <row r="701" spans="1:4" ht="12.75">
      <c r="A701" s="20" t="s">
        <v>850</v>
      </c>
      <c r="B701" s="20" t="s">
        <v>851</v>
      </c>
      <c r="C701" s="20" t="s">
        <v>852</v>
      </c>
      <c r="D701" s="20" t="s">
        <v>853</v>
      </c>
    </row>
    <row r="702" spans="1:4" ht="12.75">
      <c r="A702" s="20" t="s">
        <v>1939</v>
      </c>
      <c r="B702" s="20" t="s">
        <v>1940</v>
      </c>
      <c r="C702" s="20" t="s">
        <v>1941</v>
      </c>
      <c r="D702" s="20" t="s">
        <v>1942</v>
      </c>
    </row>
    <row r="703" spans="1:4" ht="12.75">
      <c r="A703" s="20" t="s">
        <v>1935</v>
      </c>
      <c r="B703" s="20" t="s">
        <v>1936</v>
      </c>
      <c r="C703" s="20" t="s">
        <v>1937</v>
      </c>
      <c r="D703" s="20" t="s">
        <v>1938</v>
      </c>
    </row>
    <row r="704" spans="1:4" ht="12.75">
      <c r="A704" s="20" t="s">
        <v>4396</v>
      </c>
      <c r="B704" s="20" t="s">
        <v>4923</v>
      </c>
      <c r="C704" s="20" t="s">
        <v>4397</v>
      </c>
      <c r="D704" s="20" t="s">
        <v>4398</v>
      </c>
    </row>
    <row r="705" spans="1:4" ht="12.75">
      <c r="A705" s="20" t="s">
        <v>1915</v>
      </c>
      <c r="B705" s="20" t="s">
        <v>1916</v>
      </c>
      <c r="C705" s="20" t="s">
        <v>1917</v>
      </c>
      <c r="D705" s="20" t="s">
        <v>1918</v>
      </c>
    </row>
    <row r="706" spans="1:4" ht="12.75">
      <c r="A706" s="20" t="s">
        <v>299</v>
      </c>
      <c r="B706" s="20" t="s">
        <v>4923</v>
      </c>
      <c r="C706" s="20" t="s">
        <v>300</v>
      </c>
      <c r="D706" s="20" t="s">
        <v>301</v>
      </c>
    </row>
    <row r="707" spans="1:4" ht="12.75">
      <c r="A707" s="20" t="s">
        <v>4451</v>
      </c>
      <c r="B707" s="20" t="s">
        <v>4452</v>
      </c>
      <c r="C707" s="20" t="s">
        <v>4453</v>
      </c>
      <c r="D707" s="20" t="s">
        <v>4454</v>
      </c>
    </row>
    <row r="708" spans="1:4" ht="12.75">
      <c r="A708" s="20" t="s">
        <v>116</v>
      </c>
      <c r="B708" s="20" t="s">
        <v>4923</v>
      </c>
      <c r="C708" s="20" t="s">
        <v>117</v>
      </c>
      <c r="D708" s="20" t="s">
        <v>118</v>
      </c>
    </row>
    <row r="709" spans="1:4" ht="12.75">
      <c r="A709" s="20" t="s">
        <v>4746</v>
      </c>
      <c r="B709" s="20" t="s">
        <v>4747</v>
      </c>
      <c r="C709" s="20" t="s">
        <v>4748</v>
      </c>
      <c r="D709" s="20" t="s">
        <v>4749</v>
      </c>
    </row>
    <row r="710" spans="1:4" ht="12.75">
      <c r="A710" s="20" t="s">
        <v>1029</v>
      </c>
      <c r="B710" s="20" t="s">
        <v>4923</v>
      </c>
      <c r="C710" s="20" t="s">
        <v>1030</v>
      </c>
      <c r="D710" s="20" t="s">
        <v>1031</v>
      </c>
    </row>
    <row r="711" spans="1:4" ht="12.75">
      <c r="A711" s="20" t="s">
        <v>575</v>
      </c>
      <c r="B711" s="20" t="s">
        <v>4923</v>
      </c>
      <c r="C711" s="20" t="s">
        <v>576</v>
      </c>
      <c r="D711" s="20" t="s">
        <v>577</v>
      </c>
    </row>
    <row r="712" spans="1:4" ht="12.75">
      <c r="A712" s="20" t="s">
        <v>4530</v>
      </c>
      <c r="B712" s="20" t="s">
        <v>4531</v>
      </c>
      <c r="C712" s="20" t="s">
        <v>4532</v>
      </c>
      <c r="D712" s="20" t="s">
        <v>4533</v>
      </c>
    </row>
    <row r="713" spans="1:4" ht="12.75">
      <c r="A713" s="20" t="s">
        <v>70</v>
      </c>
      <c r="B713" s="20" t="s">
        <v>4923</v>
      </c>
      <c r="C713" s="20" t="s">
        <v>71</v>
      </c>
      <c r="D713" s="20" t="s">
        <v>72</v>
      </c>
    </row>
    <row r="714" spans="1:4" ht="12.75">
      <c r="A714" s="20" t="s">
        <v>4526</v>
      </c>
      <c r="B714" s="20" t="s">
        <v>4527</v>
      </c>
      <c r="C714" s="20" t="s">
        <v>4528</v>
      </c>
      <c r="D714" s="20" t="s">
        <v>4529</v>
      </c>
    </row>
    <row r="715" spans="1:4" ht="12.75">
      <c r="A715" s="20" t="s">
        <v>125</v>
      </c>
      <c r="B715" s="20" t="s">
        <v>4923</v>
      </c>
      <c r="C715" s="20" t="s">
        <v>126</v>
      </c>
      <c r="D715" s="20" t="s">
        <v>127</v>
      </c>
    </row>
    <row r="716" spans="1:4" ht="12.75">
      <c r="A716" s="20" t="s">
        <v>2973</v>
      </c>
      <c r="B716" s="20" t="s">
        <v>4923</v>
      </c>
      <c r="C716" s="20" t="s">
        <v>2974</v>
      </c>
      <c r="D716" s="20" t="s">
        <v>2975</v>
      </c>
    </row>
    <row r="717" spans="1:4" ht="12.75">
      <c r="A717" s="20" t="s">
        <v>1163</v>
      </c>
      <c r="B717" s="20" t="s">
        <v>1164</v>
      </c>
      <c r="C717" s="20" t="s">
        <v>1165</v>
      </c>
      <c r="D717" s="20" t="s">
        <v>1166</v>
      </c>
    </row>
    <row r="718" spans="1:4" ht="12.75">
      <c r="A718" s="20" t="s">
        <v>2945</v>
      </c>
      <c r="B718" s="20" t="s">
        <v>2946</v>
      </c>
      <c r="C718" s="20" t="s">
        <v>2947</v>
      </c>
      <c r="D718" s="20" t="s">
        <v>2948</v>
      </c>
    </row>
    <row r="719" spans="1:4" ht="12.75">
      <c r="A719" s="20" t="s">
        <v>119</v>
      </c>
      <c r="B719" s="20" t="s">
        <v>4923</v>
      </c>
      <c r="C719" s="20" t="s">
        <v>120</v>
      </c>
      <c r="D719" s="20" t="s">
        <v>121</v>
      </c>
    </row>
    <row r="720" spans="1:4" ht="12.75">
      <c r="A720" s="20" t="s">
        <v>4459</v>
      </c>
      <c r="B720" s="20" t="s">
        <v>4923</v>
      </c>
      <c r="C720" s="20" t="s">
        <v>4460</v>
      </c>
      <c r="D720" s="20" t="s">
        <v>4461</v>
      </c>
    </row>
    <row r="721" spans="1:4" ht="12.75">
      <c r="A721" s="20" t="s">
        <v>4158</v>
      </c>
      <c r="B721" s="20" t="s">
        <v>4923</v>
      </c>
      <c r="C721" s="20" t="s">
        <v>4159</v>
      </c>
      <c r="D721" s="20" t="s">
        <v>4160</v>
      </c>
    </row>
    <row r="722" spans="1:4" ht="12.75">
      <c r="A722" s="20" t="s">
        <v>4534</v>
      </c>
      <c r="B722" s="20" t="s">
        <v>4535</v>
      </c>
      <c r="C722" s="20" t="s">
        <v>4536</v>
      </c>
      <c r="D722" s="20" t="s">
        <v>4537</v>
      </c>
    </row>
    <row r="723" spans="1:4" ht="12.75">
      <c r="A723" s="20" t="s">
        <v>128</v>
      </c>
      <c r="B723" s="20" t="s">
        <v>4923</v>
      </c>
      <c r="C723" s="20" t="s">
        <v>129</v>
      </c>
      <c r="D723" s="20" t="s">
        <v>130</v>
      </c>
    </row>
    <row r="724" spans="1:4" ht="12.75">
      <c r="A724" s="20" t="s">
        <v>2924</v>
      </c>
      <c r="B724" s="20" t="s">
        <v>2925</v>
      </c>
      <c r="C724" s="20" t="s">
        <v>2926</v>
      </c>
      <c r="D724" s="20" t="s">
        <v>2927</v>
      </c>
    </row>
    <row r="725" spans="1:4" ht="12.75">
      <c r="A725" s="20" t="s">
        <v>4758</v>
      </c>
      <c r="B725" s="20" t="s">
        <v>4923</v>
      </c>
      <c r="C725" s="20" t="s">
        <v>4759</v>
      </c>
      <c r="D725" s="20" t="s">
        <v>4760</v>
      </c>
    </row>
    <row r="726" spans="1:4" ht="12.75">
      <c r="A726" s="20" t="s">
        <v>3483</v>
      </c>
      <c r="B726" s="20" t="s">
        <v>3484</v>
      </c>
      <c r="C726" s="20" t="s">
        <v>3485</v>
      </c>
      <c r="D726" s="20" t="s">
        <v>3486</v>
      </c>
    </row>
    <row r="727" spans="1:4" ht="12.75">
      <c r="A727" s="20" t="s">
        <v>1043</v>
      </c>
      <c r="B727" s="20" t="s">
        <v>1044</v>
      </c>
      <c r="C727" s="20" t="s">
        <v>1045</v>
      </c>
      <c r="D727" s="20" t="s">
        <v>2551</v>
      </c>
    </row>
    <row r="728" spans="1:4" ht="12.75">
      <c r="A728" s="20" t="s">
        <v>2063</v>
      </c>
      <c r="B728" s="20" t="s">
        <v>4923</v>
      </c>
      <c r="C728" s="20" t="s">
        <v>2064</v>
      </c>
      <c r="D728" s="20" t="s">
        <v>2065</v>
      </c>
    </row>
    <row r="729" spans="1:4" ht="12.75">
      <c r="A729" s="20" t="s">
        <v>2066</v>
      </c>
      <c r="B729" s="20" t="s">
        <v>4923</v>
      </c>
      <c r="C729" s="20" t="s">
        <v>2067</v>
      </c>
      <c r="D729" s="20" t="s">
        <v>2068</v>
      </c>
    </row>
    <row r="730" spans="1:4" ht="12.75">
      <c r="A730" s="20" t="s">
        <v>4768</v>
      </c>
      <c r="B730" s="20" t="s">
        <v>4769</v>
      </c>
      <c r="C730" s="20" t="s">
        <v>4770</v>
      </c>
      <c r="D730" s="20" t="s">
        <v>4771</v>
      </c>
    </row>
    <row r="731" spans="1:4" ht="12.75">
      <c r="A731" s="20" t="s">
        <v>581</v>
      </c>
      <c r="B731" s="20" t="s">
        <v>4923</v>
      </c>
      <c r="C731" s="20" t="s">
        <v>582</v>
      </c>
      <c r="D731" s="20" t="s">
        <v>583</v>
      </c>
    </row>
    <row r="732" spans="1:4" ht="12.75">
      <c r="A732" s="20" t="s">
        <v>2836</v>
      </c>
      <c r="B732" s="20" t="s">
        <v>4923</v>
      </c>
      <c r="C732" s="20" t="s">
        <v>2837</v>
      </c>
      <c r="D732" s="20" t="s">
        <v>2838</v>
      </c>
    </row>
    <row r="733" spans="1:4" ht="12.75">
      <c r="A733" s="20" t="s">
        <v>584</v>
      </c>
      <c r="B733" s="20" t="s">
        <v>585</v>
      </c>
      <c r="C733" s="20" t="s">
        <v>586</v>
      </c>
      <c r="D733" s="20" t="s">
        <v>587</v>
      </c>
    </row>
    <row r="734" spans="1:4" ht="12.75">
      <c r="A734" s="20" t="s">
        <v>4490</v>
      </c>
      <c r="B734" s="20" t="s">
        <v>4491</v>
      </c>
      <c r="C734" s="20" t="s">
        <v>4492</v>
      </c>
      <c r="D734" s="20" t="s">
        <v>4493</v>
      </c>
    </row>
    <row r="735" spans="1:4" ht="12.75">
      <c r="A735" s="20" t="s">
        <v>3442</v>
      </c>
      <c r="B735" s="20" t="s">
        <v>4923</v>
      </c>
      <c r="C735" s="20" t="s">
        <v>3443</v>
      </c>
      <c r="D735" s="20" t="s">
        <v>3444</v>
      </c>
    </row>
    <row r="736" spans="1:4" ht="12.75">
      <c r="A736" s="20" t="s">
        <v>4478</v>
      </c>
      <c r="B736" s="20" t="s">
        <v>4479</v>
      </c>
      <c r="C736" s="20" t="s">
        <v>4480</v>
      </c>
      <c r="D736" s="20" t="s">
        <v>4481</v>
      </c>
    </row>
    <row r="737" spans="1:4" ht="12.75">
      <c r="A737" s="20" t="s">
        <v>3439</v>
      </c>
      <c r="B737" s="20" t="s">
        <v>4923</v>
      </c>
      <c r="C737" s="20" t="s">
        <v>3440</v>
      </c>
      <c r="D737" s="20" t="s">
        <v>3441</v>
      </c>
    </row>
    <row r="738" spans="1:4" ht="12.75">
      <c r="A738" s="20" t="s">
        <v>839</v>
      </c>
      <c r="B738" s="20" t="s">
        <v>840</v>
      </c>
      <c r="C738" s="20" t="s">
        <v>841</v>
      </c>
      <c r="D738" s="20" t="s">
        <v>842</v>
      </c>
    </row>
    <row r="739" spans="1:4" ht="12.75">
      <c r="A739" s="20" t="s">
        <v>969</v>
      </c>
      <c r="B739" s="20" t="s">
        <v>4923</v>
      </c>
      <c r="C739" s="20" t="s">
        <v>970</v>
      </c>
      <c r="D739" s="20" t="s">
        <v>971</v>
      </c>
    </row>
    <row r="740" spans="1:4" ht="12.75">
      <c r="A740" s="20" t="s">
        <v>843</v>
      </c>
      <c r="B740" s="20" t="s">
        <v>4923</v>
      </c>
      <c r="C740" s="20" t="s">
        <v>844</v>
      </c>
      <c r="D740" s="20" t="s">
        <v>845</v>
      </c>
    </row>
    <row r="741" spans="1:4" ht="12.75">
      <c r="A741" s="20" t="s">
        <v>846</v>
      </c>
      <c r="B741" s="20" t="s">
        <v>4923</v>
      </c>
      <c r="C741" s="20" t="s">
        <v>4149</v>
      </c>
      <c r="D741" s="20" t="s">
        <v>4150</v>
      </c>
    </row>
    <row r="742" spans="1:4" ht="12.75">
      <c r="A742" s="20" t="s">
        <v>4640</v>
      </c>
      <c r="B742" s="20" t="s">
        <v>2874</v>
      </c>
      <c r="C742" s="20" t="s">
        <v>2875</v>
      </c>
      <c r="D742" s="20" t="s">
        <v>2876</v>
      </c>
    </row>
    <row r="743" spans="1:4" ht="12.75">
      <c r="A743" s="20" t="s">
        <v>3466</v>
      </c>
      <c r="B743" s="20" t="s">
        <v>4923</v>
      </c>
      <c r="C743" s="20" t="s">
        <v>3467</v>
      </c>
      <c r="D743" s="20" t="s">
        <v>3468</v>
      </c>
    </row>
    <row r="744" spans="1:4" ht="12.75">
      <c r="A744" s="20" t="s">
        <v>2988</v>
      </c>
      <c r="B744" s="20" t="s">
        <v>4923</v>
      </c>
      <c r="C744" s="20" t="s">
        <v>2989</v>
      </c>
      <c r="D744" s="20" t="s">
        <v>2990</v>
      </c>
    </row>
    <row r="745" spans="1:4" ht="12.75">
      <c r="A745" s="20" t="s">
        <v>2877</v>
      </c>
      <c r="B745" s="20" t="s">
        <v>4923</v>
      </c>
      <c r="C745" s="20" t="s">
        <v>2878</v>
      </c>
      <c r="D745" s="20" t="s">
        <v>2879</v>
      </c>
    </row>
    <row r="746" spans="1:4" ht="12.75">
      <c r="A746" s="20" t="s">
        <v>4179</v>
      </c>
      <c r="B746" s="20" t="s">
        <v>4923</v>
      </c>
      <c r="C746" s="20" t="s">
        <v>4180</v>
      </c>
      <c r="D746" s="20" t="s">
        <v>4181</v>
      </c>
    </row>
    <row r="747" spans="1:4" ht="12.75">
      <c r="A747" s="20" t="s">
        <v>4066</v>
      </c>
      <c r="B747" s="20" t="s">
        <v>4067</v>
      </c>
      <c r="C747" s="20" t="s">
        <v>4068</v>
      </c>
      <c r="D747" s="20" t="s">
        <v>4069</v>
      </c>
    </row>
    <row r="748" spans="1:4" ht="12.75">
      <c r="A748" s="20" t="s">
        <v>488</v>
      </c>
      <c r="B748" s="20" t="s">
        <v>489</v>
      </c>
      <c r="C748" s="20" t="s">
        <v>490</v>
      </c>
      <c r="D748" s="20" t="s">
        <v>491</v>
      </c>
    </row>
    <row r="749" spans="1:4" ht="12.75">
      <c r="A749" s="20" t="s">
        <v>143</v>
      </c>
      <c r="B749" s="20" t="s">
        <v>144</v>
      </c>
      <c r="C749" s="20" t="s">
        <v>145</v>
      </c>
      <c r="D749" s="20" t="s">
        <v>146</v>
      </c>
    </row>
    <row r="750" spans="1:4" ht="12.75">
      <c r="A750" s="20" t="s">
        <v>3624</v>
      </c>
      <c r="B750" s="20" t="s">
        <v>3625</v>
      </c>
      <c r="C750" s="20" t="s">
        <v>3626</v>
      </c>
      <c r="D750" s="20" t="s">
        <v>3627</v>
      </c>
    </row>
    <row r="751" spans="1:4" ht="12.75">
      <c r="A751" s="20" t="s">
        <v>137</v>
      </c>
      <c r="B751" s="20" t="s">
        <v>4923</v>
      </c>
      <c r="C751" s="20" t="s">
        <v>138</v>
      </c>
      <c r="D751" s="20" t="s">
        <v>139</v>
      </c>
    </row>
    <row r="752" spans="1:4" ht="12.75">
      <c r="A752" s="20" t="s">
        <v>4474</v>
      </c>
      <c r="B752" s="20" t="s">
        <v>4475</v>
      </c>
      <c r="C752" s="20" t="s">
        <v>4476</v>
      </c>
      <c r="D752" s="20" t="s">
        <v>4477</v>
      </c>
    </row>
    <row r="753" spans="1:4" ht="12.75">
      <c r="A753" s="20" t="s">
        <v>3705</v>
      </c>
      <c r="B753" s="20" t="s">
        <v>4923</v>
      </c>
      <c r="C753" s="20" t="s">
        <v>3706</v>
      </c>
      <c r="D753" s="20" t="s">
        <v>2336</v>
      </c>
    </row>
    <row r="754" spans="1:4" ht="12.75">
      <c r="A754" s="20" t="s">
        <v>3355</v>
      </c>
      <c r="B754" s="20" t="s">
        <v>4923</v>
      </c>
      <c r="C754" s="20" t="s">
        <v>3356</v>
      </c>
      <c r="D754" s="20" t="s">
        <v>3357</v>
      </c>
    </row>
    <row r="755" spans="1:4" ht="12.75">
      <c r="A755" s="20" t="s">
        <v>3310</v>
      </c>
      <c r="B755" s="20" t="s">
        <v>3311</v>
      </c>
      <c r="C755" s="20" t="s">
        <v>3312</v>
      </c>
      <c r="D755" s="20" t="s">
        <v>3313</v>
      </c>
    </row>
    <row r="756" spans="1:4" ht="12.75">
      <c r="A756" s="20" t="s">
        <v>1157</v>
      </c>
      <c r="B756" s="20" t="s">
        <v>1158</v>
      </c>
      <c r="C756" s="20" t="s">
        <v>1159</v>
      </c>
      <c r="D756" s="20" t="s">
        <v>1160</v>
      </c>
    </row>
    <row r="757" spans="1:4" ht="12.75">
      <c r="A757" s="20" t="s">
        <v>3565</v>
      </c>
      <c r="B757" s="20" t="s">
        <v>4923</v>
      </c>
      <c r="C757" s="20" t="s">
        <v>3566</v>
      </c>
      <c r="D757" s="20" t="s">
        <v>3567</v>
      </c>
    </row>
    <row r="758" spans="1:4" ht="12.75">
      <c r="A758" s="20" t="s">
        <v>3568</v>
      </c>
      <c r="B758" s="20" t="s">
        <v>4923</v>
      </c>
      <c r="C758" s="20" t="s">
        <v>3569</v>
      </c>
      <c r="D758" s="20" t="s">
        <v>3570</v>
      </c>
    </row>
    <row r="759" spans="1:4" ht="12.75">
      <c r="A759" s="20" t="s">
        <v>1153</v>
      </c>
      <c r="B759" s="20" t="s">
        <v>1154</v>
      </c>
      <c r="C759" s="20" t="s">
        <v>1155</v>
      </c>
      <c r="D759" s="20" t="s">
        <v>1156</v>
      </c>
    </row>
    <row r="760" spans="1:4" ht="12.75">
      <c r="A760" s="20" t="s">
        <v>2089</v>
      </c>
      <c r="B760" s="20" t="s">
        <v>2090</v>
      </c>
      <c r="C760" s="20" t="s">
        <v>2091</v>
      </c>
      <c r="D760" s="20" t="s">
        <v>2092</v>
      </c>
    </row>
    <row r="761" spans="1:4" ht="12.75">
      <c r="A761" s="20" t="s">
        <v>2150</v>
      </c>
      <c r="B761" s="20" t="s">
        <v>4923</v>
      </c>
      <c r="C761" s="20" t="s">
        <v>2151</v>
      </c>
      <c r="D761" s="20" t="s">
        <v>2152</v>
      </c>
    </row>
    <row r="762" spans="1:4" ht="12.75">
      <c r="A762" s="20" t="s">
        <v>2153</v>
      </c>
      <c r="B762" s="20" t="s">
        <v>4923</v>
      </c>
      <c r="C762" s="20" t="s">
        <v>2154</v>
      </c>
      <c r="D762" s="20" t="s">
        <v>3500</v>
      </c>
    </row>
    <row r="763" spans="1:4" ht="12.75">
      <c r="A763" s="20" t="s">
        <v>3501</v>
      </c>
      <c r="B763" s="20" t="s">
        <v>4923</v>
      </c>
      <c r="C763" s="20" t="s">
        <v>3502</v>
      </c>
      <c r="D763" s="20" t="s">
        <v>3503</v>
      </c>
    </row>
    <row r="764" spans="1:4" ht="12.75">
      <c r="A764" s="20" t="s">
        <v>3588</v>
      </c>
      <c r="B764" s="20" t="s">
        <v>3589</v>
      </c>
      <c r="C764" s="20" t="s">
        <v>3590</v>
      </c>
      <c r="D764" s="20" t="s">
        <v>3591</v>
      </c>
    </row>
    <row r="765" spans="1:4" ht="12.75">
      <c r="A765" s="20" t="s">
        <v>4922</v>
      </c>
      <c r="B765" s="20" t="s">
        <v>4923</v>
      </c>
      <c r="C765" s="20" t="s">
        <v>4924</v>
      </c>
      <c r="D765" s="20" t="s">
        <v>4925</v>
      </c>
    </row>
    <row r="766" spans="1:4" ht="12.75">
      <c r="A766" s="20" t="s">
        <v>3571</v>
      </c>
      <c r="B766" s="20" t="s">
        <v>4923</v>
      </c>
      <c r="C766" s="20" t="s">
        <v>3572</v>
      </c>
      <c r="D766" s="20" t="s">
        <v>3573</v>
      </c>
    </row>
    <row r="767" spans="1:4" ht="12.75">
      <c r="A767" s="20" t="s">
        <v>4918</v>
      </c>
      <c r="B767" s="20" t="s">
        <v>4919</v>
      </c>
      <c r="C767" s="20" t="s">
        <v>4920</v>
      </c>
      <c r="D767" s="20" t="s">
        <v>4921</v>
      </c>
    </row>
    <row r="768" spans="1:4" ht="12.75">
      <c r="A768" s="20" t="s">
        <v>4692</v>
      </c>
      <c r="B768" s="20" t="s">
        <v>4693</v>
      </c>
      <c r="C768" s="20" t="s">
        <v>4694</v>
      </c>
      <c r="D768" s="20" t="s">
        <v>4695</v>
      </c>
    </row>
    <row r="769" spans="1:4" ht="12.75">
      <c r="A769" s="20" t="s">
        <v>2057</v>
      </c>
      <c r="B769" s="20" t="s">
        <v>2058</v>
      </c>
      <c r="C769" s="20" t="s">
        <v>2059</v>
      </c>
      <c r="D769" s="20" t="s">
        <v>2060</v>
      </c>
    </row>
    <row r="770" spans="1:4" ht="12.75">
      <c r="A770" s="20" t="s">
        <v>2511</v>
      </c>
      <c r="B770" s="20" t="s">
        <v>2512</v>
      </c>
      <c r="C770" s="20" t="s">
        <v>2513</v>
      </c>
      <c r="D770" s="20" t="s">
        <v>2514</v>
      </c>
    </row>
    <row r="771" spans="1:4" ht="12.75">
      <c r="A771" s="20" t="s">
        <v>4847</v>
      </c>
      <c r="B771" s="20" t="s">
        <v>4848</v>
      </c>
      <c r="C771" s="20" t="s">
        <v>4849</v>
      </c>
      <c r="D771" s="20" t="s">
        <v>4850</v>
      </c>
    </row>
    <row r="772" spans="1:4" ht="12.75">
      <c r="A772" s="20" t="s">
        <v>3887</v>
      </c>
      <c r="B772" s="20" t="s">
        <v>4923</v>
      </c>
      <c r="C772" s="20" t="s">
        <v>3888</v>
      </c>
      <c r="D772" s="20" t="s">
        <v>3889</v>
      </c>
    </row>
    <row r="773" spans="1:4" ht="12.75">
      <c r="A773" s="20" t="s">
        <v>1706</v>
      </c>
      <c r="B773" s="20" t="s">
        <v>1707</v>
      </c>
      <c r="C773" s="20" t="s">
        <v>1708</v>
      </c>
      <c r="D773" s="20" t="s">
        <v>1709</v>
      </c>
    </row>
    <row r="774" spans="1:4" ht="12.75">
      <c r="A774" s="20" t="s">
        <v>4711</v>
      </c>
      <c r="B774" s="20" t="s">
        <v>4712</v>
      </c>
      <c r="C774" s="20" t="s">
        <v>4713</v>
      </c>
      <c r="D774" s="20" t="s">
        <v>4714</v>
      </c>
    </row>
    <row r="775" spans="1:4" ht="12.75">
      <c r="A775" s="20" t="s">
        <v>1702</v>
      </c>
      <c r="B775" s="20" t="s">
        <v>1703</v>
      </c>
      <c r="C775" s="20" t="s">
        <v>1704</v>
      </c>
      <c r="D775" s="20" t="s">
        <v>1705</v>
      </c>
    </row>
    <row r="776" spans="1:4" ht="12.75">
      <c r="A776" s="20" t="s">
        <v>109</v>
      </c>
      <c r="B776" s="20" t="s">
        <v>110</v>
      </c>
      <c r="C776" s="20" t="s">
        <v>111</v>
      </c>
      <c r="D776" s="20" t="s">
        <v>112</v>
      </c>
    </row>
    <row r="777" spans="1:4" ht="12.75">
      <c r="A777" s="20" t="s">
        <v>81</v>
      </c>
      <c r="B777" s="20" t="s">
        <v>82</v>
      </c>
      <c r="C777" s="20" t="s">
        <v>83</v>
      </c>
      <c r="D777" s="20" t="s">
        <v>84</v>
      </c>
    </row>
    <row r="778" spans="1:4" ht="12.75">
      <c r="A778" s="20" t="s">
        <v>2818</v>
      </c>
      <c r="B778" s="20" t="s">
        <v>2819</v>
      </c>
      <c r="C778" s="20" t="s">
        <v>2820</v>
      </c>
      <c r="D778" s="20" t="s">
        <v>2821</v>
      </c>
    </row>
    <row r="779" spans="1:4" ht="12.75">
      <c r="A779" s="20" t="s">
        <v>528</v>
      </c>
      <c r="B779" s="20" t="s">
        <v>529</v>
      </c>
      <c r="C779" s="20" t="s">
        <v>530</v>
      </c>
      <c r="D779" s="20" t="s">
        <v>531</v>
      </c>
    </row>
    <row r="780" spans="1:4" ht="12.75">
      <c r="A780" s="20" t="s">
        <v>532</v>
      </c>
      <c r="B780" s="20" t="s">
        <v>533</v>
      </c>
      <c r="C780" s="20" t="s">
        <v>534</v>
      </c>
      <c r="D780" s="20" t="s">
        <v>535</v>
      </c>
    </row>
    <row r="781" spans="1:4" ht="12.75">
      <c r="A781" s="20" t="s">
        <v>4574</v>
      </c>
      <c r="B781" s="20" t="s">
        <v>4575</v>
      </c>
      <c r="C781" s="20" t="s">
        <v>4576</v>
      </c>
      <c r="D781" s="20" t="s">
        <v>4577</v>
      </c>
    </row>
    <row r="782" spans="1:4" ht="12.75">
      <c r="A782" s="20" t="s">
        <v>85</v>
      </c>
      <c r="B782" s="20" t="s">
        <v>4923</v>
      </c>
      <c r="C782" s="20" t="s">
        <v>86</v>
      </c>
      <c r="D782" s="20" t="s">
        <v>87</v>
      </c>
    </row>
    <row r="783" spans="1:4" ht="12.75">
      <c r="A783" s="20" t="s">
        <v>88</v>
      </c>
      <c r="B783" s="20" t="s">
        <v>89</v>
      </c>
      <c r="C783" s="20" t="s">
        <v>90</v>
      </c>
      <c r="D783" s="20" t="s">
        <v>91</v>
      </c>
    </row>
    <row r="784" spans="1:4" ht="12.75">
      <c r="A784" s="20" t="s">
        <v>1036</v>
      </c>
      <c r="B784" s="20" t="s">
        <v>4923</v>
      </c>
      <c r="C784" s="20" t="s">
        <v>1037</v>
      </c>
      <c r="D784" s="20" t="s">
        <v>1038</v>
      </c>
    </row>
    <row r="785" spans="1:4" ht="12.75">
      <c r="A785" s="20" t="s">
        <v>536</v>
      </c>
      <c r="B785" s="20" t="s">
        <v>4923</v>
      </c>
      <c r="C785" s="20" t="s">
        <v>537</v>
      </c>
      <c r="D785" s="20" t="s">
        <v>538</v>
      </c>
    </row>
    <row r="786" spans="1:4" ht="12.75">
      <c r="A786" s="20" t="s">
        <v>3628</v>
      </c>
      <c r="B786" s="20" t="s">
        <v>4923</v>
      </c>
      <c r="C786" s="20" t="s">
        <v>3629</v>
      </c>
      <c r="D786" s="20" t="s">
        <v>3630</v>
      </c>
    </row>
    <row r="787" spans="1:4" ht="12.75">
      <c r="A787" s="20" t="s">
        <v>4972</v>
      </c>
      <c r="B787" s="20" t="s">
        <v>4973</v>
      </c>
      <c r="C787" s="20" t="s">
        <v>4974</v>
      </c>
      <c r="D787" s="20" t="s">
        <v>4975</v>
      </c>
    </row>
    <row r="788" spans="1:4" ht="12.75">
      <c r="A788" s="20" t="s">
        <v>2112</v>
      </c>
      <c r="B788" s="20" t="s">
        <v>2113</v>
      </c>
      <c r="C788" s="20" t="s">
        <v>2114</v>
      </c>
      <c r="D788" s="20" t="s">
        <v>2115</v>
      </c>
    </row>
    <row r="789" spans="1:4" ht="12.75">
      <c r="A789" s="20" t="s">
        <v>4976</v>
      </c>
      <c r="B789" s="20" t="s">
        <v>4977</v>
      </c>
      <c r="C789" s="20" t="s">
        <v>4978</v>
      </c>
      <c r="D789" s="20" t="s">
        <v>4979</v>
      </c>
    </row>
    <row r="790" spans="1:4" ht="12.75">
      <c r="A790" s="20" t="s">
        <v>4953</v>
      </c>
      <c r="B790" s="20" t="s">
        <v>4954</v>
      </c>
      <c r="C790" s="20" t="s">
        <v>4955</v>
      </c>
      <c r="D790" s="20" t="s">
        <v>4956</v>
      </c>
    </row>
    <row r="791" spans="1:4" ht="12.75">
      <c r="A791" s="20" t="s">
        <v>4941</v>
      </c>
      <c r="B791" s="20" t="s">
        <v>4942</v>
      </c>
      <c r="C791" s="20" t="s">
        <v>4943</v>
      </c>
      <c r="D791" s="20" t="s">
        <v>4944</v>
      </c>
    </row>
    <row r="792" spans="1:4" ht="12.75">
      <c r="A792" s="20" t="s">
        <v>2120</v>
      </c>
      <c r="B792" s="20" t="s">
        <v>4923</v>
      </c>
      <c r="C792" s="20" t="s">
        <v>2121</v>
      </c>
      <c r="D792" s="20" t="s">
        <v>2122</v>
      </c>
    </row>
    <row r="793" spans="1:4" ht="12.75">
      <c r="A793" s="20" t="s">
        <v>3162</v>
      </c>
      <c r="B793" s="20" t="s">
        <v>3163</v>
      </c>
      <c r="C793" s="20" t="s">
        <v>3164</v>
      </c>
      <c r="D793" s="20" t="s">
        <v>3165</v>
      </c>
    </row>
    <row r="794" spans="1:4" ht="12.75">
      <c r="A794" s="20" t="s">
        <v>4949</v>
      </c>
      <c r="B794" s="20" t="s">
        <v>4950</v>
      </c>
      <c r="C794" s="20" t="s">
        <v>4951</v>
      </c>
      <c r="D794" s="20" t="s">
        <v>4952</v>
      </c>
    </row>
    <row r="795" spans="1:4" ht="12.75">
      <c r="A795" s="20" t="s">
        <v>2123</v>
      </c>
      <c r="B795" s="20" t="s">
        <v>4923</v>
      </c>
      <c r="C795" s="20" t="s">
        <v>2124</v>
      </c>
      <c r="D795" s="20" t="s">
        <v>2125</v>
      </c>
    </row>
    <row r="796" spans="1:4" ht="12.75">
      <c r="A796" s="20" t="s">
        <v>3306</v>
      </c>
      <c r="B796" s="20" t="s">
        <v>3307</v>
      </c>
      <c r="C796" s="20" t="s">
        <v>3308</v>
      </c>
      <c r="D796" s="20" t="s">
        <v>3309</v>
      </c>
    </row>
    <row r="797" spans="1:4" ht="12.75">
      <c r="A797" s="20" t="s">
        <v>3294</v>
      </c>
      <c r="B797" s="20" t="s">
        <v>3295</v>
      </c>
      <c r="C797" s="20" t="s">
        <v>3296</v>
      </c>
      <c r="D797" s="20" t="s">
        <v>3297</v>
      </c>
    </row>
    <row r="798" spans="1:4" ht="12.75">
      <c r="A798" s="20" t="s">
        <v>4914</v>
      </c>
      <c r="B798" s="20" t="s">
        <v>4915</v>
      </c>
      <c r="C798" s="20" t="s">
        <v>4916</v>
      </c>
      <c r="D798" s="20" t="s">
        <v>4917</v>
      </c>
    </row>
    <row r="799" spans="1:4" ht="12.75">
      <c r="A799" s="20" t="s">
        <v>3577</v>
      </c>
      <c r="B799" s="20" t="s">
        <v>3578</v>
      </c>
      <c r="C799" s="20" t="s">
        <v>3579</v>
      </c>
      <c r="D799" s="20" t="s">
        <v>3580</v>
      </c>
    </row>
    <row r="800" spans="1:4" ht="12.75">
      <c r="A800" s="20" t="s">
        <v>3352</v>
      </c>
      <c r="B800" s="20" t="s">
        <v>4923</v>
      </c>
      <c r="C800" s="20" t="s">
        <v>3353</v>
      </c>
      <c r="D800" s="20" t="s">
        <v>3354</v>
      </c>
    </row>
    <row r="801" spans="1:4" ht="12.75">
      <c r="A801" s="20" t="s">
        <v>295</v>
      </c>
      <c r="B801" s="20" t="s">
        <v>296</v>
      </c>
      <c r="C801" s="20" t="s">
        <v>297</v>
      </c>
      <c r="D801" s="20" t="s">
        <v>298</v>
      </c>
    </row>
    <row r="802" spans="1:4" ht="12.75">
      <c r="A802" s="20" t="s">
        <v>2839</v>
      </c>
      <c r="B802" s="20" t="s">
        <v>4923</v>
      </c>
      <c r="C802" s="20" t="s">
        <v>2840</v>
      </c>
      <c r="D802" s="20" t="s">
        <v>2841</v>
      </c>
    </row>
    <row r="803" spans="1:4" ht="12.75">
      <c r="A803" s="20" t="s">
        <v>3934</v>
      </c>
      <c r="B803" s="20" t="s">
        <v>4923</v>
      </c>
      <c r="C803" s="20" t="s">
        <v>3935</v>
      </c>
      <c r="D803" s="20" t="s">
        <v>3936</v>
      </c>
    </row>
    <row r="804" spans="1:4" ht="12.75">
      <c r="A804" s="20" t="s">
        <v>3449</v>
      </c>
      <c r="B804" s="20" t="s">
        <v>3450</v>
      </c>
      <c r="C804" s="20" t="s">
        <v>3451</v>
      </c>
      <c r="D804" s="20" t="s">
        <v>3452</v>
      </c>
    </row>
    <row r="805" spans="1:4" ht="12.75">
      <c r="A805" s="20" t="s">
        <v>979</v>
      </c>
      <c r="B805" s="20" t="s">
        <v>4923</v>
      </c>
      <c r="C805" s="20" t="s">
        <v>980</v>
      </c>
      <c r="D805" s="20" t="s">
        <v>981</v>
      </c>
    </row>
    <row r="806" spans="1:4" ht="12.75">
      <c r="A806" s="20" t="s">
        <v>606</v>
      </c>
      <c r="B806" s="20" t="s">
        <v>4923</v>
      </c>
      <c r="C806" s="20" t="s">
        <v>607</v>
      </c>
      <c r="D806" s="20" t="s">
        <v>608</v>
      </c>
    </row>
    <row r="807" spans="1:4" ht="12.75">
      <c r="A807" s="20" t="s">
        <v>2003</v>
      </c>
      <c r="B807" s="20" t="s">
        <v>2004</v>
      </c>
      <c r="C807" s="20" t="s">
        <v>2005</v>
      </c>
      <c r="D807" s="20" t="s">
        <v>2006</v>
      </c>
    </row>
    <row r="808" spans="1:4" ht="12.75">
      <c r="A808" s="20" t="s">
        <v>4426</v>
      </c>
      <c r="B808" s="20" t="s">
        <v>4427</v>
      </c>
      <c r="C808" s="20" t="s">
        <v>4428</v>
      </c>
      <c r="D808" s="20" t="s">
        <v>4429</v>
      </c>
    </row>
    <row r="809" spans="1:4" ht="12.75">
      <c r="A809" s="20" t="s">
        <v>2007</v>
      </c>
      <c r="B809" s="20" t="s">
        <v>2008</v>
      </c>
      <c r="C809" s="20" t="s">
        <v>2009</v>
      </c>
      <c r="D809" s="20" t="s">
        <v>2010</v>
      </c>
    </row>
    <row r="810" spans="1:4" ht="12.75">
      <c r="A810" s="20" t="s">
        <v>5126</v>
      </c>
      <c r="B810" s="20" t="s">
        <v>5127</v>
      </c>
      <c r="C810" s="20" t="s">
        <v>5128</v>
      </c>
      <c r="D810" s="20" t="s">
        <v>5129</v>
      </c>
    </row>
    <row r="811" spans="1:4" ht="12.75">
      <c r="A811" s="20" t="s">
        <v>288</v>
      </c>
      <c r="B811" s="20" t="s">
        <v>289</v>
      </c>
      <c r="C811" s="20" t="s">
        <v>290</v>
      </c>
      <c r="D811" s="20" t="s">
        <v>291</v>
      </c>
    </row>
    <row r="812" spans="1:4" ht="12.75">
      <c r="A812" s="20" t="s">
        <v>4347</v>
      </c>
      <c r="B812" s="20" t="s">
        <v>4348</v>
      </c>
      <c r="C812" s="20" t="s">
        <v>4349</v>
      </c>
      <c r="D812" s="20" t="s">
        <v>4350</v>
      </c>
    </row>
    <row r="813" spans="1:4" ht="12.75">
      <c r="A813" s="20" t="s">
        <v>164</v>
      </c>
      <c r="B813" s="20" t="s">
        <v>165</v>
      </c>
      <c r="C813" s="20" t="s">
        <v>166</v>
      </c>
      <c r="D813" s="20" t="s">
        <v>167</v>
      </c>
    </row>
    <row r="814" spans="1:4" ht="12.75">
      <c r="A814" s="20" t="s">
        <v>2535</v>
      </c>
      <c r="B814" s="20" t="s">
        <v>2536</v>
      </c>
      <c r="C814" s="20" t="s">
        <v>2537</v>
      </c>
      <c r="D814" s="20" t="s">
        <v>2538</v>
      </c>
    </row>
    <row r="815" spans="1:4" ht="12.75">
      <c r="A815" s="20" t="s">
        <v>906</v>
      </c>
      <c r="B815" s="20" t="s">
        <v>907</v>
      </c>
      <c r="C815" s="20" t="s">
        <v>908</v>
      </c>
      <c r="D815" s="20" t="s">
        <v>909</v>
      </c>
    </row>
    <row r="816" spans="1:4" ht="12.75">
      <c r="A816" s="20" t="s">
        <v>4699</v>
      </c>
      <c r="B816" s="20" t="s">
        <v>4700</v>
      </c>
      <c r="C816" s="20" t="s">
        <v>4701</v>
      </c>
      <c r="D816" s="20" t="s">
        <v>4702</v>
      </c>
    </row>
    <row r="817" spans="1:4" ht="12.75">
      <c r="A817" s="20" t="s">
        <v>63</v>
      </c>
      <c r="B817" s="20" t="s">
        <v>64</v>
      </c>
      <c r="C817" s="20" t="s">
        <v>65</v>
      </c>
      <c r="D817" s="20" t="s">
        <v>66</v>
      </c>
    </row>
    <row r="818" spans="1:4" ht="12.75">
      <c r="A818" s="20" t="s">
        <v>2822</v>
      </c>
      <c r="B818" s="20" t="s">
        <v>4923</v>
      </c>
      <c r="C818" s="20" t="s">
        <v>2823</v>
      </c>
      <c r="D818" s="20" t="s">
        <v>2824</v>
      </c>
    </row>
    <row r="819" spans="1:4" ht="12.75">
      <c r="A819" s="20" t="s">
        <v>306</v>
      </c>
      <c r="B819" s="20" t="s">
        <v>4923</v>
      </c>
      <c r="C819" s="20" t="s">
        <v>307</v>
      </c>
      <c r="D819" s="20" t="s">
        <v>308</v>
      </c>
    </row>
    <row r="820" spans="1:4" ht="12.75">
      <c r="A820" s="20" t="s">
        <v>1587</v>
      </c>
      <c r="B820" s="20" t="s">
        <v>1588</v>
      </c>
      <c r="C820" s="20" t="s">
        <v>1589</v>
      </c>
      <c r="D820" s="20" t="s">
        <v>1590</v>
      </c>
    </row>
    <row r="821" spans="1:4" ht="12.75">
      <c r="A821" s="20" t="s">
        <v>2527</v>
      </c>
      <c r="B821" s="20" t="s">
        <v>2528</v>
      </c>
      <c r="C821" s="20" t="s">
        <v>2529</v>
      </c>
      <c r="D821" s="20" t="s">
        <v>2530</v>
      </c>
    </row>
    <row r="822" spans="1:4" ht="12.75">
      <c r="A822" s="20" t="s">
        <v>4788</v>
      </c>
      <c r="B822" s="20" t="s">
        <v>4789</v>
      </c>
      <c r="C822" s="20" t="s">
        <v>4790</v>
      </c>
      <c r="D822" s="20" t="s">
        <v>4791</v>
      </c>
    </row>
    <row r="823" spans="1:4" ht="12.75">
      <c r="A823" s="20" t="s">
        <v>2469</v>
      </c>
      <c r="B823" s="20" t="s">
        <v>4923</v>
      </c>
      <c r="C823" s="20" t="s">
        <v>2470</v>
      </c>
      <c r="D823" s="20" t="s">
        <v>2471</v>
      </c>
    </row>
    <row r="824" spans="1:4" ht="12.75">
      <c r="A824" s="20" t="s">
        <v>3325</v>
      </c>
      <c r="B824" s="20" t="s">
        <v>4923</v>
      </c>
      <c r="C824" s="20" t="s">
        <v>3326</v>
      </c>
      <c r="D824" s="20" t="s">
        <v>3327</v>
      </c>
    </row>
    <row r="825" spans="1:4" ht="12.75">
      <c r="A825" s="20" t="s">
        <v>5066</v>
      </c>
      <c r="B825" s="20" t="s">
        <v>5067</v>
      </c>
      <c r="C825" s="20" t="s">
        <v>5068</v>
      </c>
      <c r="D825" s="20" t="s">
        <v>5069</v>
      </c>
    </row>
    <row r="826" spans="1:4" ht="12.75">
      <c r="A826" s="20" t="s">
        <v>57</v>
      </c>
      <c r="B826" s="20" t="s">
        <v>4923</v>
      </c>
      <c r="C826" s="20" t="s">
        <v>58</v>
      </c>
      <c r="D826" s="20" t="s">
        <v>59</v>
      </c>
    </row>
    <row r="827" spans="1:4" ht="12.75">
      <c r="A827" s="20" t="s">
        <v>3731</v>
      </c>
      <c r="B827" s="20" t="s">
        <v>3732</v>
      </c>
      <c r="C827" s="20" t="s">
        <v>3733</v>
      </c>
      <c r="D827" s="20" t="s">
        <v>3734</v>
      </c>
    </row>
    <row r="828" spans="1:4" ht="12.75">
      <c r="A828" s="20" t="s">
        <v>697</v>
      </c>
      <c r="B828" s="20" t="s">
        <v>4923</v>
      </c>
      <c r="C828" s="20" t="s">
        <v>698</v>
      </c>
      <c r="D828" s="20" t="s">
        <v>699</v>
      </c>
    </row>
    <row r="829" spans="1:4" ht="12.75">
      <c r="A829" s="20" t="s">
        <v>2696</v>
      </c>
      <c r="B829" s="20" t="s">
        <v>4923</v>
      </c>
      <c r="C829" s="20" t="s">
        <v>2697</v>
      </c>
      <c r="D829" s="20" t="s">
        <v>2698</v>
      </c>
    </row>
    <row r="830" spans="1:4" ht="12.75">
      <c r="A830" s="20" t="s">
        <v>4998</v>
      </c>
      <c r="B830" s="20" t="s">
        <v>4999</v>
      </c>
      <c r="C830" s="20" t="s">
        <v>5000</v>
      </c>
      <c r="D830" s="20" t="s">
        <v>5001</v>
      </c>
    </row>
    <row r="831" spans="1:4" ht="12.75">
      <c r="A831" s="20" t="s">
        <v>3735</v>
      </c>
      <c r="B831" s="20" t="s">
        <v>4923</v>
      </c>
      <c r="C831" s="20" t="s">
        <v>3736</v>
      </c>
      <c r="D831" s="20" t="s">
        <v>3737</v>
      </c>
    </row>
    <row r="832" spans="1:4" ht="12.75">
      <c r="A832" s="20" t="s">
        <v>5002</v>
      </c>
      <c r="B832" s="20" t="s">
        <v>5003</v>
      </c>
      <c r="C832" s="20" t="s">
        <v>5004</v>
      </c>
      <c r="D832" s="20" t="s">
        <v>5005</v>
      </c>
    </row>
    <row r="833" spans="1:4" ht="12.75">
      <c r="A833" s="20" t="s">
        <v>3738</v>
      </c>
      <c r="B833" s="20" t="s">
        <v>4923</v>
      </c>
      <c r="C833" s="20" t="s">
        <v>3739</v>
      </c>
      <c r="D833" s="20" t="s">
        <v>3740</v>
      </c>
    </row>
    <row r="834" spans="1:4" ht="12.75">
      <c r="A834" s="20" t="s">
        <v>1919</v>
      </c>
      <c r="B834" s="20" t="s">
        <v>1920</v>
      </c>
      <c r="C834" s="20" t="s">
        <v>1921</v>
      </c>
      <c r="D834" s="20" t="s">
        <v>1922</v>
      </c>
    </row>
    <row r="835" spans="1:4" ht="12.75">
      <c r="A835" s="20" t="s">
        <v>2246</v>
      </c>
      <c r="B835" s="20" t="s">
        <v>2247</v>
      </c>
      <c r="C835" s="20" t="s">
        <v>2248</v>
      </c>
      <c r="D835" s="20" t="s">
        <v>2249</v>
      </c>
    </row>
    <row r="836" spans="1:4" ht="12.75">
      <c r="A836" s="20" t="s">
        <v>2636</v>
      </c>
      <c r="B836" s="20" t="s">
        <v>4923</v>
      </c>
      <c r="C836" s="20" t="s">
        <v>2637</v>
      </c>
      <c r="D836" s="20" t="s">
        <v>2638</v>
      </c>
    </row>
    <row r="837" spans="1:4" ht="12.75">
      <c r="A837" s="20" t="s">
        <v>2720</v>
      </c>
      <c r="B837" s="20" t="s">
        <v>4923</v>
      </c>
      <c r="C837" s="20" t="s">
        <v>2721</v>
      </c>
      <c r="D837" s="20" t="s">
        <v>2722</v>
      </c>
    </row>
    <row r="838" spans="1:4" ht="12.75">
      <c r="A838" s="20" t="s">
        <v>2639</v>
      </c>
      <c r="B838" s="20" t="s">
        <v>4923</v>
      </c>
      <c r="C838" s="20" t="s">
        <v>2640</v>
      </c>
      <c r="D838" s="20" t="s">
        <v>2641</v>
      </c>
    </row>
    <row r="839" spans="1:4" ht="12.75">
      <c r="A839" s="20" t="s">
        <v>2642</v>
      </c>
      <c r="B839" s="20" t="s">
        <v>2643</v>
      </c>
      <c r="C839" s="20" t="s">
        <v>2644</v>
      </c>
      <c r="D839" s="20" t="s">
        <v>2645</v>
      </c>
    </row>
    <row r="840" spans="1:4" ht="12.75">
      <c r="A840" s="20" t="s">
        <v>2717</v>
      </c>
      <c r="B840" s="20" t="s">
        <v>4923</v>
      </c>
      <c r="C840" s="20" t="s">
        <v>2718</v>
      </c>
      <c r="D840" s="20" t="s">
        <v>2719</v>
      </c>
    </row>
    <row r="841" spans="1:4" ht="12.75">
      <c r="A841" s="20" t="s">
        <v>2156</v>
      </c>
      <c r="B841" s="20" t="s">
        <v>4923</v>
      </c>
      <c r="C841" s="20" t="s">
        <v>2157</v>
      </c>
      <c r="D841" s="20" t="s">
        <v>2158</v>
      </c>
    </row>
    <row r="842" spans="1:4" ht="12.75">
      <c r="A842" s="20" t="s">
        <v>2661</v>
      </c>
      <c r="B842" s="20" t="s">
        <v>4923</v>
      </c>
      <c r="C842" s="20" t="s">
        <v>2662</v>
      </c>
      <c r="D842" s="20" t="s">
        <v>2663</v>
      </c>
    </row>
    <row r="843" spans="1:4" ht="12.75">
      <c r="A843" s="20" t="s">
        <v>4370</v>
      </c>
      <c r="B843" s="20" t="s">
        <v>4371</v>
      </c>
      <c r="C843" s="20" t="s">
        <v>4372</v>
      </c>
      <c r="D843" s="20" t="s">
        <v>4373</v>
      </c>
    </row>
    <row r="844" spans="1:4" ht="12.75">
      <c r="A844" s="20" t="s">
        <v>4434</v>
      </c>
      <c r="B844" s="20" t="s">
        <v>4923</v>
      </c>
      <c r="C844" s="20" t="s">
        <v>4435</v>
      </c>
      <c r="D844" s="20" t="s">
        <v>4436</v>
      </c>
    </row>
    <row r="845" spans="1:4" ht="12.75">
      <c r="A845" s="20" t="s">
        <v>4374</v>
      </c>
      <c r="B845" s="20" t="s">
        <v>4375</v>
      </c>
      <c r="C845" s="20" t="s">
        <v>4376</v>
      </c>
      <c r="D845" s="20" t="s">
        <v>4377</v>
      </c>
    </row>
    <row r="846" spans="1:4" ht="12.75">
      <c r="A846" s="20" t="s">
        <v>4362</v>
      </c>
      <c r="B846" s="20" t="s">
        <v>4363</v>
      </c>
      <c r="C846" s="20" t="s">
        <v>4364</v>
      </c>
      <c r="D846" s="20" t="s">
        <v>4365</v>
      </c>
    </row>
    <row r="847" spans="1:4" ht="12.75">
      <c r="A847" s="20" t="s">
        <v>1670</v>
      </c>
      <c r="B847" s="20" t="s">
        <v>1671</v>
      </c>
      <c r="C847" s="20" t="s">
        <v>1672</v>
      </c>
      <c r="D847" s="20" t="s">
        <v>1673</v>
      </c>
    </row>
    <row r="848" spans="1:4" ht="12.75">
      <c r="A848" s="20" t="s">
        <v>4297</v>
      </c>
      <c r="B848" s="20" t="s">
        <v>4298</v>
      </c>
      <c r="C848" s="20" t="s">
        <v>4299</v>
      </c>
      <c r="D848" s="20" t="s">
        <v>4300</v>
      </c>
    </row>
    <row r="849" spans="1:4" ht="12.75">
      <c r="A849" s="20" t="s">
        <v>3139</v>
      </c>
      <c r="B849" s="20" t="s">
        <v>3140</v>
      </c>
      <c r="C849" s="20" t="s">
        <v>3141</v>
      </c>
      <c r="D849" s="20" t="s">
        <v>3142</v>
      </c>
    </row>
    <row r="850" spans="1:4" ht="12.75">
      <c r="A850" s="20" t="s">
        <v>154</v>
      </c>
      <c r="B850" s="20" t="s">
        <v>4923</v>
      </c>
      <c r="C850" s="20" t="s">
        <v>155</v>
      </c>
      <c r="D850" s="20" t="s">
        <v>156</v>
      </c>
    </row>
    <row r="851" spans="1:4" ht="12.75">
      <c r="A851" s="20" t="s">
        <v>3581</v>
      </c>
      <c r="B851" s="20" t="s">
        <v>3582</v>
      </c>
      <c r="C851" s="20" t="s">
        <v>3583</v>
      </c>
      <c r="D851" s="20" t="s">
        <v>3584</v>
      </c>
    </row>
    <row r="852" spans="1:4" ht="12.75">
      <c r="A852" s="20" t="s">
        <v>2116</v>
      </c>
      <c r="B852" s="20" t="s">
        <v>2117</v>
      </c>
      <c r="C852" s="20" t="s">
        <v>2118</v>
      </c>
      <c r="D852" s="20" t="s">
        <v>2119</v>
      </c>
    </row>
    <row r="853" spans="1:4" ht="12.75">
      <c r="A853" s="20" t="s">
        <v>3087</v>
      </c>
      <c r="B853" s="20" t="s">
        <v>3088</v>
      </c>
      <c r="C853" s="20" t="s">
        <v>3089</v>
      </c>
      <c r="D853" s="20" t="s">
        <v>3090</v>
      </c>
    </row>
    <row r="854" spans="1:4" ht="12.75">
      <c r="A854" s="20" t="s">
        <v>4663</v>
      </c>
      <c r="B854" s="20" t="s">
        <v>4923</v>
      </c>
      <c r="C854" s="20" t="s">
        <v>4664</v>
      </c>
      <c r="D854" s="20" t="s">
        <v>4665</v>
      </c>
    </row>
    <row r="855" spans="1:4" ht="12.75">
      <c r="A855" s="20" t="s">
        <v>2376</v>
      </c>
      <c r="B855" s="20" t="s">
        <v>2377</v>
      </c>
      <c r="C855" s="20" t="s">
        <v>2378</v>
      </c>
      <c r="D855" s="20" t="s">
        <v>2379</v>
      </c>
    </row>
    <row r="856" spans="1:4" ht="12.75">
      <c r="A856" s="20" t="s">
        <v>772</v>
      </c>
      <c r="B856" s="20" t="s">
        <v>773</v>
      </c>
      <c r="C856" s="20" t="s">
        <v>774</v>
      </c>
      <c r="D856" s="20" t="s">
        <v>775</v>
      </c>
    </row>
    <row r="857" spans="1:4" ht="12.75">
      <c r="A857" s="20" t="s">
        <v>986</v>
      </c>
      <c r="B857" s="20" t="s">
        <v>987</v>
      </c>
      <c r="C857" s="20" t="s">
        <v>988</v>
      </c>
      <c r="D857" s="20" t="s">
        <v>989</v>
      </c>
    </row>
    <row r="858" spans="1:4" ht="12.75">
      <c r="A858" s="20" t="s">
        <v>2384</v>
      </c>
      <c r="B858" s="20" t="s">
        <v>2385</v>
      </c>
      <c r="C858" s="20" t="s">
        <v>2386</v>
      </c>
      <c r="D858" s="20" t="s">
        <v>2387</v>
      </c>
    </row>
    <row r="859" spans="1:4" ht="12.75">
      <c r="A859" s="20" t="s">
        <v>3697</v>
      </c>
      <c r="B859" s="20" t="s">
        <v>3698</v>
      </c>
      <c r="C859" s="20" t="s">
        <v>3699</v>
      </c>
      <c r="D859" s="20" t="s">
        <v>3700</v>
      </c>
    </row>
    <row r="860" spans="1:4" ht="12.75">
      <c r="A860" s="20" t="s">
        <v>724</v>
      </c>
      <c r="B860" s="20" t="s">
        <v>725</v>
      </c>
      <c r="C860" s="20" t="s">
        <v>726</v>
      </c>
      <c r="D860" s="20" t="s">
        <v>727</v>
      </c>
    </row>
    <row r="861" spans="1:4" ht="12.75">
      <c r="A861" s="20" t="s">
        <v>997</v>
      </c>
      <c r="B861" s="20" t="s">
        <v>998</v>
      </c>
      <c r="C861" s="20" t="s">
        <v>999</v>
      </c>
      <c r="D861" s="20" t="s">
        <v>1000</v>
      </c>
    </row>
    <row r="862" spans="1:4" ht="12.75">
      <c r="A862" s="20" t="s">
        <v>728</v>
      </c>
      <c r="B862" s="20" t="s">
        <v>729</v>
      </c>
      <c r="C862" s="20" t="s">
        <v>730</v>
      </c>
      <c r="D862" s="20" t="s">
        <v>731</v>
      </c>
    </row>
    <row r="863" spans="1:4" ht="12.75">
      <c r="A863" s="20" t="s">
        <v>512</v>
      </c>
      <c r="B863" s="20" t="s">
        <v>513</v>
      </c>
      <c r="C863" s="20" t="s">
        <v>514</v>
      </c>
      <c r="D863" s="20" t="s">
        <v>515</v>
      </c>
    </row>
    <row r="864" spans="1:4" ht="12.75">
      <c r="A864" s="20" t="s">
        <v>1004</v>
      </c>
      <c r="B864" s="20" t="s">
        <v>1005</v>
      </c>
      <c r="C864" s="20" t="s">
        <v>1006</v>
      </c>
      <c r="D864" s="20" t="s">
        <v>1007</v>
      </c>
    </row>
    <row r="865" spans="1:4" ht="12.75">
      <c r="A865" s="20" t="s">
        <v>807</v>
      </c>
      <c r="B865" s="20" t="s">
        <v>808</v>
      </c>
      <c r="C865" s="20" t="s">
        <v>809</v>
      </c>
      <c r="D865" s="20" t="s">
        <v>810</v>
      </c>
    </row>
    <row r="866" spans="1:4" ht="12.75">
      <c r="A866" s="20" t="s">
        <v>811</v>
      </c>
      <c r="B866" s="20" t="s">
        <v>812</v>
      </c>
      <c r="C866" s="20" t="s">
        <v>813</v>
      </c>
      <c r="D866" s="20" t="s">
        <v>814</v>
      </c>
    </row>
    <row r="867" spans="1:4" ht="12.75">
      <c r="A867" s="20" t="s">
        <v>1171</v>
      </c>
      <c r="B867" s="20" t="s">
        <v>1172</v>
      </c>
      <c r="C867" s="20" t="s">
        <v>1173</v>
      </c>
      <c r="D867" s="20" t="s">
        <v>1174</v>
      </c>
    </row>
    <row r="868" spans="1:4" ht="12.75">
      <c r="A868" s="20" t="s">
        <v>836</v>
      </c>
      <c r="B868" s="20" t="s">
        <v>4923</v>
      </c>
      <c r="C868" s="20" t="s">
        <v>837</v>
      </c>
      <c r="D868" s="20" t="s">
        <v>838</v>
      </c>
    </row>
    <row r="869" spans="1:4" ht="12.75">
      <c r="A869" s="20" t="s">
        <v>4764</v>
      </c>
      <c r="B869" s="20" t="s">
        <v>4765</v>
      </c>
      <c r="C869" s="20" t="s">
        <v>4766</v>
      </c>
      <c r="D869" s="20" t="s">
        <v>4767</v>
      </c>
    </row>
    <row r="870" spans="1:4" ht="12.75">
      <c r="A870" s="20" t="s">
        <v>2590</v>
      </c>
      <c r="B870" s="20" t="s">
        <v>2591</v>
      </c>
      <c r="C870" s="20" t="s">
        <v>2592</v>
      </c>
      <c r="D870" s="20" t="s">
        <v>4450</v>
      </c>
    </row>
    <row r="871" spans="1:4" ht="12.75">
      <c r="A871" s="20" t="s">
        <v>4455</v>
      </c>
      <c r="B871" s="20" t="s">
        <v>4456</v>
      </c>
      <c r="C871" s="20" t="s">
        <v>4457</v>
      </c>
      <c r="D871" s="20" t="s">
        <v>4458</v>
      </c>
    </row>
    <row r="872" spans="1:4" ht="12.75">
      <c r="A872" s="20" t="s">
        <v>4772</v>
      </c>
      <c r="B872" s="20" t="s">
        <v>4923</v>
      </c>
      <c r="C872" s="20" t="s">
        <v>4773</v>
      </c>
      <c r="D872" s="20" t="s">
        <v>4774</v>
      </c>
    </row>
    <row r="873" spans="1:4" ht="12.75">
      <c r="A873" s="20" t="s">
        <v>2908</v>
      </c>
      <c r="B873" s="20" t="s">
        <v>2909</v>
      </c>
      <c r="C873" s="20" t="s">
        <v>2910</v>
      </c>
      <c r="D873" s="20" t="s">
        <v>2911</v>
      </c>
    </row>
    <row r="874" spans="1:4" ht="12.75">
      <c r="A874" s="20" t="s">
        <v>3480</v>
      </c>
      <c r="B874" s="20" t="s">
        <v>4923</v>
      </c>
      <c r="C874" s="20" t="s">
        <v>3481</v>
      </c>
      <c r="D874" s="20" t="s">
        <v>3482</v>
      </c>
    </row>
    <row r="875" spans="1:4" ht="12.75">
      <c r="A875" s="20" t="s">
        <v>3435</v>
      </c>
      <c r="B875" s="20" t="s">
        <v>3436</v>
      </c>
      <c r="C875" s="20" t="s">
        <v>3437</v>
      </c>
      <c r="D875" s="20" t="s">
        <v>3438</v>
      </c>
    </row>
    <row r="876" spans="1:4" ht="12.75">
      <c r="A876" s="20" t="s">
        <v>591</v>
      </c>
      <c r="B876" s="20" t="s">
        <v>4923</v>
      </c>
      <c r="C876" s="20" t="s">
        <v>592</v>
      </c>
      <c r="D876" s="20" t="s">
        <v>593</v>
      </c>
    </row>
    <row r="877" spans="1:4" ht="12.75">
      <c r="A877" s="20" t="s">
        <v>934</v>
      </c>
      <c r="B877" s="20" t="s">
        <v>4923</v>
      </c>
      <c r="C877" s="20" t="s">
        <v>935</v>
      </c>
      <c r="D877" s="20" t="s">
        <v>936</v>
      </c>
    </row>
    <row r="878" spans="1:4" ht="12.75">
      <c r="A878" s="20" t="s">
        <v>588</v>
      </c>
      <c r="B878" s="20" t="s">
        <v>4923</v>
      </c>
      <c r="C878" s="20" t="s">
        <v>589</v>
      </c>
      <c r="D878" s="20" t="s">
        <v>590</v>
      </c>
    </row>
    <row r="879" spans="1:4" ht="12.75">
      <c r="A879" s="20" t="s">
        <v>4585</v>
      </c>
      <c r="B879" s="20" t="s">
        <v>4586</v>
      </c>
      <c r="C879" s="20" t="s">
        <v>4587</v>
      </c>
      <c r="D879" s="20" t="s">
        <v>4588</v>
      </c>
    </row>
    <row r="880" spans="1:4" ht="12.75">
      <c r="A880" s="20" t="s">
        <v>3460</v>
      </c>
      <c r="B880" s="20" t="s">
        <v>4923</v>
      </c>
      <c r="C880" s="20" t="s">
        <v>3461</v>
      </c>
      <c r="D880" s="20" t="s">
        <v>3462</v>
      </c>
    </row>
    <row r="881" spans="1:4" ht="12.75">
      <c r="A881" s="20" t="s">
        <v>2970</v>
      </c>
      <c r="B881" s="20" t="s">
        <v>4923</v>
      </c>
      <c r="C881" s="20" t="s">
        <v>2971</v>
      </c>
      <c r="D881" s="20" t="s">
        <v>2972</v>
      </c>
    </row>
    <row r="882" spans="1:4" ht="12.75">
      <c r="A882" s="20" t="s">
        <v>4597</v>
      </c>
      <c r="B882" s="20" t="s">
        <v>4598</v>
      </c>
      <c r="C882" s="20" t="s">
        <v>4599</v>
      </c>
      <c r="D882" s="20" t="s">
        <v>4600</v>
      </c>
    </row>
    <row r="883" spans="1:4" ht="12.75">
      <c r="A883" s="20" t="s">
        <v>3453</v>
      </c>
      <c r="B883" s="20" t="s">
        <v>4923</v>
      </c>
      <c r="C883" s="20" t="s">
        <v>3454</v>
      </c>
      <c r="D883" s="20" t="s">
        <v>3455</v>
      </c>
    </row>
    <row r="884" spans="1:4" ht="12.75">
      <c r="A884" s="20" t="s">
        <v>1603</v>
      </c>
      <c r="B884" s="20" t="s">
        <v>1604</v>
      </c>
      <c r="C884" s="20" t="s">
        <v>1605</v>
      </c>
      <c r="D884" s="20" t="s">
        <v>1606</v>
      </c>
    </row>
    <row r="885" spans="1:4" ht="12.75">
      <c r="A885" s="20" t="s">
        <v>2872</v>
      </c>
      <c r="B885" s="20" t="s">
        <v>2873</v>
      </c>
      <c r="C885" s="20" t="s">
        <v>1533</v>
      </c>
      <c r="D885" s="20" t="s">
        <v>1534</v>
      </c>
    </row>
    <row r="886" spans="1:4" ht="12.75">
      <c r="A886" s="20" t="s">
        <v>1674</v>
      </c>
      <c r="B886" s="20" t="s">
        <v>4923</v>
      </c>
      <c r="C886" s="20" t="s">
        <v>1675</v>
      </c>
      <c r="D886" s="20" t="s">
        <v>1676</v>
      </c>
    </row>
    <row r="887" spans="1:4" ht="12.75">
      <c r="A887" s="20" t="s">
        <v>1535</v>
      </c>
      <c r="B887" s="20" t="s">
        <v>1536</v>
      </c>
      <c r="C887" s="20" t="s">
        <v>1537</v>
      </c>
      <c r="D887" s="20" t="s">
        <v>1538</v>
      </c>
    </row>
    <row r="888" spans="1:4" ht="12.75">
      <c r="A888" s="20" t="s">
        <v>1677</v>
      </c>
      <c r="B888" s="20" t="s">
        <v>4923</v>
      </c>
      <c r="C888" s="20" t="s">
        <v>1678</v>
      </c>
      <c r="D888" s="20" t="s">
        <v>1679</v>
      </c>
    </row>
    <row r="889" spans="1:4" ht="12.75">
      <c r="A889" s="20" t="s">
        <v>3036</v>
      </c>
      <c r="B889" s="20" t="s">
        <v>3037</v>
      </c>
      <c r="C889" s="20" t="s">
        <v>3038</v>
      </c>
      <c r="D889" s="20" t="s">
        <v>3039</v>
      </c>
    </row>
    <row r="890" spans="1:4" ht="12.75">
      <c r="A890" s="20" t="s">
        <v>4319</v>
      </c>
      <c r="B890" s="20" t="s">
        <v>4923</v>
      </c>
      <c r="C890" s="20" t="s">
        <v>4320</v>
      </c>
      <c r="D890" s="20" t="s">
        <v>4321</v>
      </c>
    </row>
    <row r="891" spans="1:4" ht="12.75">
      <c r="A891" s="20" t="s">
        <v>234</v>
      </c>
      <c r="B891" s="20" t="s">
        <v>235</v>
      </c>
      <c r="C891" s="20" t="s">
        <v>236</v>
      </c>
      <c r="D891" s="20" t="s">
        <v>237</v>
      </c>
    </row>
    <row r="892" spans="1:4" ht="12.75">
      <c r="A892" s="20" t="s">
        <v>242</v>
      </c>
      <c r="B892" s="20" t="s">
        <v>243</v>
      </c>
      <c r="C892" s="20" t="s">
        <v>244</v>
      </c>
      <c r="D892" s="20" t="s">
        <v>245</v>
      </c>
    </row>
    <row r="893" spans="1:4" ht="12.75">
      <c r="A893" s="20" t="s">
        <v>238</v>
      </c>
      <c r="B893" s="20" t="s">
        <v>239</v>
      </c>
      <c r="C893" s="20" t="s">
        <v>240</v>
      </c>
      <c r="D893" s="20" t="s">
        <v>241</v>
      </c>
    </row>
    <row r="894" spans="1:4" ht="12.75">
      <c r="A894" s="20" t="s">
        <v>2772</v>
      </c>
      <c r="B894" s="20" t="s">
        <v>2773</v>
      </c>
      <c r="C894" s="20" t="s">
        <v>2774</v>
      </c>
      <c r="D894" s="20" t="s">
        <v>2775</v>
      </c>
    </row>
    <row r="895" spans="1:4" ht="12.75">
      <c r="A895" s="20" t="s">
        <v>3189</v>
      </c>
      <c r="B895" s="20" t="s">
        <v>3190</v>
      </c>
      <c r="C895" s="20" t="s">
        <v>3191</v>
      </c>
      <c r="D895" s="20" t="s">
        <v>3192</v>
      </c>
    </row>
    <row r="896" spans="1:4" ht="12.75">
      <c r="A896" s="20" t="s">
        <v>1179</v>
      </c>
      <c r="B896" s="20" t="s">
        <v>1180</v>
      </c>
      <c r="C896" s="20" t="s">
        <v>1181</v>
      </c>
      <c r="D896" s="20" t="s">
        <v>1182</v>
      </c>
    </row>
    <row r="897" spans="1:4" ht="12.75">
      <c r="A897" s="20" t="s">
        <v>269</v>
      </c>
      <c r="B897" s="20" t="s">
        <v>4923</v>
      </c>
      <c r="C897" s="20" t="s">
        <v>270</v>
      </c>
      <c r="D897" s="20" t="s">
        <v>271</v>
      </c>
    </row>
    <row r="898" spans="1:4" ht="12.75">
      <c r="A898" s="20" t="s">
        <v>4354</v>
      </c>
      <c r="B898" s="20" t="s">
        <v>4355</v>
      </c>
      <c r="C898" s="20" t="s">
        <v>4356</v>
      </c>
      <c r="D898" s="20" t="s">
        <v>4357</v>
      </c>
    </row>
    <row r="899" spans="1:4" ht="12.75">
      <c r="A899" s="20" t="s">
        <v>4358</v>
      </c>
      <c r="B899" s="20" t="s">
        <v>4359</v>
      </c>
      <c r="C899" s="20" t="s">
        <v>4360</v>
      </c>
      <c r="D899" s="20" t="s">
        <v>4361</v>
      </c>
    </row>
    <row r="900" spans="1:4" ht="12.75">
      <c r="A900" s="20" t="s">
        <v>2515</v>
      </c>
      <c r="B900" s="20" t="s">
        <v>2516</v>
      </c>
      <c r="C900" s="20" t="s">
        <v>2517</v>
      </c>
      <c r="D900" s="20" t="s">
        <v>2518</v>
      </c>
    </row>
    <row r="901" spans="1:4" ht="12.75">
      <c r="A901" s="20" t="s">
        <v>4930</v>
      </c>
      <c r="B901" s="20" t="s">
        <v>4931</v>
      </c>
      <c r="C901" s="20" t="s">
        <v>4932</v>
      </c>
      <c r="D901" s="20" t="s">
        <v>4933</v>
      </c>
    </row>
    <row r="902" spans="1:4" ht="12.75">
      <c r="A902" s="20" t="s">
        <v>3178</v>
      </c>
      <c r="B902" s="20" t="s">
        <v>3179</v>
      </c>
      <c r="C902" s="20" t="s">
        <v>3180</v>
      </c>
      <c r="D902" s="20" t="s">
        <v>3181</v>
      </c>
    </row>
    <row r="903" spans="1:4" ht="12.75">
      <c r="A903" s="20" t="s">
        <v>3358</v>
      </c>
      <c r="B903" s="20" t="s">
        <v>4923</v>
      </c>
      <c r="C903" s="20" t="s">
        <v>3359</v>
      </c>
      <c r="D903" s="20" t="s">
        <v>3360</v>
      </c>
    </row>
    <row r="904" spans="1:4" ht="12.75">
      <c r="A904" s="20" t="s">
        <v>3768</v>
      </c>
      <c r="B904" s="20" t="s">
        <v>3769</v>
      </c>
      <c r="C904" s="20" t="s">
        <v>3770</v>
      </c>
      <c r="D904" s="20" t="s">
        <v>3771</v>
      </c>
    </row>
    <row r="905" spans="1:4" ht="12.75">
      <c r="A905" s="20" t="s">
        <v>3858</v>
      </c>
      <c r="B905" s="20" t="s">
        <v>3859</v>
      </c>
      <c r="C905" s="20" t="s">
        <v>3860</v>
      </c>
      <c r="D905" s="20" t="s">
        <v>3861</v>
      </c>
    </row>
    <row r="906" spans="1:4" ht="12.75">
      <c r="A906" s="20" t="s">
        <v>2284</v>
      </c>
      <c r="B906" s="20" t="s">
        <v>4923</v>
      </c>
      <c r="C906" s="20" t="s">
        <v>2285</v>
      </c>
      <c r="D906" s="20" t="s">
        <v>2286</v>
      </c>
    </row>
    <row r="907" spans="1:4" ht="12.75">
      <c r="A907" s="20" t="s">
        <v>4986</v>
      </c>
      <c r="B907" s="20" t="s">
        <v>4987</v>
      </c>
      <c r="C907" s="20" t="s">
        <v>4988</v>
      </c>
      <c r="D907" s="20" t="s">
        <v>4989</v>
      </c>
    </row>
    <row r="908" spans="1:4" ht="12.75">
      <c r="A908" s="20" t="s">
        <v>4675</v>
      </c>
      <c r="B908" s="20" t="s">
        <v>4923</v>
      </c>
      <c r="C908" s="20" t="s">
        <v>4676</v>
      </c>
      <c r="D908" s="20" t="s">
        <v>4677</v>
      </c>
    </row>
    <row r="909" spans="1:4" ht="12.75">
      <c r="A909" s="20" t="s">
        <v>1507</v>
      </c>
      <c r="B909" s="20" t="s">
        <v>1508</v>
      </c>
      <c r="C909" s="20" t="s">
        <v>1509</v>
      </c>
      <c r="D909" s="20" t="s">
        <v>1510</v>
      </c>
    </row>
    <row r="910" spans="1:4" ht="12.75">
      <c r="A910" s="20" t="s">
        <v>2702</v>
      </c>
      <c r="B910" s="20" t="s">
        <v>4923</v>
      </c>
      <c r="C910" s="20" t="s">
        <v>2703</v>
      </c>
      <c r="D910" s="20" t="s">
        <v>2704</v>
      </c>
    </row>
    <row r="911" spans="1:4" ht="12.75">
      <c r="A911" s="20" t="s">
        <v>685</v>
      </c>
      <c r="B911" s="20" t="s">
        <v>4923</v>
      </c>
      <c r="C911" s="20" t="s">
        <v>686</v>
      </c>
      <c r="D911" s="20" t="s">
        <v>687</v>
      </c>
    </row>
    <row r="912" spans="1:4" ht="12.75">
      <c r="A912" s="20" t="s">
        <v>688</v>
      </c>
      <c r="B912" s="20" t="s">
        <v>4923</v>
      </c>
      <c r="C912" s="20" t="s">
        <v>689</v>
      </c>
      <c r="D912" s="20" t="s">
        <v>690</v>
      </c>
    </row>
    <row r="913" spans="1:4" ht="12.75">
      <c r="A913" s="20" t="s">
        <v>1511</v>
      </c>
      <c r="B913" s="20" t="s">
        <v>1512</v>
      </c>
      <c r="C913" s="20" t="s">
        <v>1513</v>
      </c>
      <c r="D913" s="20" t="s">
        <v>1514</v>
      </c>
    </row>
    <row r="914" spans="1:4" ht="12.75">
      <c r="A914" s="20" t="s">
        <v>682</v>
      </c>
      <c r="B914" s="20" t="s">
        <v>4923</v>
      </c>
      <c r="C914" s="20" t="s">
        <v>683</v>
      </c>
      <c r="D914" s="20" t="s">
        <v>684</v>
      </c>
    </row>
    <row r="915" spans="1:4" ht="12.75">
      <c r="A915" s="20" t="s">
        <v>2711</v>
      </c>
      <c r="B915" s="20" t="s">
        <v>4923</v>
      </c>
      <c r="C915" s="20" t="s">
        <v>2712</v>
      </c>
      <c r="D915" s="20" t="s">
        <v>2713</v>
      </c>
    </row>
    <row r="916" spans="1:4" ht="12.75">
      <c r="A916" s="20" t="s">
        <v>4221</v>
      </c>
      <c r="B916" s="20" t="s">
        <v>4222</v>
      </c>
      <c r="C916" s="20" t="s">
        <v>4223</v>
      </c>
      <c r="D916" s="20" t="s">
        <v>4224</v>
      </c>
    </row>
    <row r="917" spans="1:4" ht="12.75">
      <c r="A917" s="20" t="s">
        <v>914</v>
      </c>
      <c r="B917" s="20" t="s">
        <v>4923</v>
      </c>
      <c r="C917" s="20" t="s">
        <v>915</v>
      </c>
      <c r="D917" s="20" t="s">
        <v>916</v>
      </c>
    </row>
    <row r="918" spans="1:4" ht="12.75">
      <c r="A918" s="20" t="s">
        <v>1503</v>
      </c>
      <c r="B918" s="20" t="s">
        <v>1504</v>
      </c>
      <c r="C918" s="20" t="s">
        <v>1505</v>
      </c>
      <c r="D918" s="20" t="s">
        <v>1506</v>
      </c>
    </row>
    <row r="919" spans="1:4" ht="12.75">
      <c r="A919" s="20" t="s">
        <v>2705</v>
      </c>
      <c r="B919" s="20" t="s">
        <v>4923</v>
      </c>
      <c r="C919" s="20" t="s">
        <v>2706</v>
      </c>
      <c r="D919" s="20" t="s">
        <v>2707</v>
      </c>
    </row>
    <row r="920" spans="1:4" ht="12.75">
      <c r="A920" s="20" t="s">
        <v>694</v>
      </c>
      <c r="B920" s="20" t="s">
        <v>4923</v>
      </c>
      <c r="C920" s="20" t="s">
        <v>695</v>
      </c>
      <c r="D920" s="20" t="s">
        <v>696</v>
      </c>
    </row>
    <row r="921" spans="1:4" ht="12.75">
      <c r="A921" s="20" t="s">
        <v>691</v>
      </c>
      <c r="B921" s="20" t="s">
        <v>4923</v>
      </c>
      <c r="C921" s="20" t="s">
        <v>692</v>
      </c>
      <c r="D921" s="20" t="s">
        <v>693</v>
      </c>
    </row>
    <row r="922" spans="1:4" ht="12.75">
      <c r="A922" s="20" t="s">
        <v>3302</v>
      </c>
      <c r="B922" s="20" t="s">
        <v>3303</v>
      </c>
      <c r="C922" s="20" t="s">
        <v>3304</v>
      </c>
      <c r="D922" s="20" t="s">
        <v>3305</v>
      </c>
    </row>
    <row r="923" spans="1:4" ht="12.75">
      <c r="A923" s="20" t="s">
        <v>3348</v>
      </c>
      <c r="B923" s="20" t="s">
        <v>3349</v>
      </c>
      <c r="C923" s="20" t="s">
        <v>3350</v>
      </c>
      <c r="D923" s="20" t="s">
        <v>3351</v>
      </c>
    </row>
    <row r="924" spans="1:4" ht="12.75">
      <c r="A924" s="20" t="s">
        <v>21</v>
      </c>
      <c r="B924" s="20" t="s">
        <v>22</v>
      </c>
      <c r="C924" s="20" t="s">
        <v>23</v>
      </c>
      <c r="D924" s="20" t="s">
        <v>24</v>
      </c>
    </row>
    <row r="925" spans="1:4" ht="12.75">
      <c r="A925" s="20" t="s">
        <v>1056</v>
      </c>
      <c r="B925" s="20" t="s">
        <v>4923</v>
      </c>
      <c r="C925" s="20" t="s">
        <v>1057</v>
      </c>
      <c r="D925" s="20" t="s">
        <v>1058</v>
      </c>
    </row>
    <row r="926" spans="1:4" ht="12.75">
      <c r="A926" s="20" t="s">
        <v>1089</v>
      </c>
      <c r="B926" s="20" t="s">
        <v>1090</v>
      </c>
      <c r="C926" s="20" t="s">
        <v>1091</v>
      </c>
      <c r="D926" s="20" t="s">
        <v>1092</v>
      </c>
    </row>
    <row r="927" spans="1:4" ht="12.75">
      <c r="A927" s="20" t="s">
        <v>4437</v>
      </c>
      <c r="B927" s="20" t="s">
        <v>4438</v>
      </c>
      <c r="C927" s="20" t="s">
        <v>4439</v>
      </c>
      <c r="D927" s="20" t="s">
        <v>4440</v>
      </c>
    </row>
    <row r="928" spans="1:4" ht="12.75">
      <c r="A928" s="20" t="s">
        <v>1867</v>
      </c>
      <c r="B928" s="20" t="s">
        <v>1868</v>
      </c>
      <c r="C928" s="20" t="s">
        <v>1869</v>
      </c>
      <c r="D928" s="20" t="s">
        <v>1870</v>
      </c>
    </row>
    <row r="929" spans="1:4" ht="12.75">
      <c r="A929" s="20" t="s">
        <v>4309</v>
      </c>
      <c r="B929" s="20" t="s">
        <v>4923</v>
      </c>
      <c r="C929" s="20" t="s">
        <v>4310</v>
      </c>
      <c r="D929" s="20" t="s">
        <v>4311</v>
      </c>
    </row>
    <row r="930" spans="1:4" ht="12.75">
      <c r="A930" s="20" t="s">
        <v>1863</v>
      </c>
      <c r="B930" s="20" t="s">
        <v>1864</v>
      </c>
      <c r="C930" s="20" t="s">
        <v>1865</v>
      </c>
      <c r="D930" s="20" t="s">
        <v>1866</v>
      </c>
    </row>
    <row r="931" spans="1:4" ht="12.75">
      <c r="A931" s="20" t="s">
        <v>1093</v>
      </c>
      <c r="B931" s="20" t="s">
        <v>4923</v>
      </c>
      <c r="C931" s="20" t="s">
        <v>1094</v>
      </c>
      <c r="D931" s="20" t="s">
        <v>1095</v>
      </c>
    </row>
    <row r="932" spans="1:4" ht="12.75">
      <c r="A932" s="20" t="s">
        <v>4754</v>
      </c>
      <c r="B932" s="20" t="s">
        <v>4755</v>
      </c>
      <c r="C932" s="20" t="s">
        <v>4756</v>
      </c>
      <c r="D932" s="20" t="s">
        <v>4757</v>
      </c>
    </row>
    <row r="933" spans="1:4" ht="12.75">
      <c r="A933" s="20" t="s">
        <v>1026</v>
      </c>
      <c r="B933" s="20" t="s">
        <v>4923</v>
      </c>
      <c r="C933" s="20" t="s">
        <v>1027</v>
      </c>
      <c r="D933" s="20" t="s">
        <v>1028</v>
      </c>
    </row>
    <row r="934" spans="1:4" ht="12.75">
      <c r="A934" s="20" t="s">
        <v>578</v>
      </c>
      <c r="B934" s="20" t="s">
        <v>4923</v>
      </c>
      <c r="C934" s="20" t="s">
        <v>579</v>
      </c>
      <c r="D934" s="20" t="s">
        <v>580</v>
      </c>
    </row>
    <row r="935" spans="1:4" ht="12.75">
      <c r="A935" s="20" t="s">
        <v>4482</v>
      </c>
      <c r="B935" s="20" t="s">
        <v>4483</v>
      </c>
      <c r="C935" s="20" t="s">
        <v>4484</v>
      </c>
      <c r="D935" s="20" t="s">
        <v>4485</v>
      </c>
    </row>
    <row r="936" spans="1:4" ht="12.75">
      <c r="A936" s="20" t="s">
        <v>4161</v>
      </c>
      <c r="B936" s="20" t="s">
        <v>4923</v>
      </c>
      <c r="C936" s="20" t="s">
        <v>4162</v>
      </c>
      <c r="D936" s="20" t="s">
        <v>4163</v>
      </c>
    </row>
    <row r="937" spans="1:4" ht="12.75">
      <c r="A937" s="20" t="s">
        <v>2454</v>
      </c>
      <c r="B937" s="20" t="s">
        <v>2455</v>
      </c>
      <c r="C937" s="20" t="s">
        <v>2456</v>
      </c>
      <c r="D937" s="20" t="s">
        <v>2457</v>
      </c>
    </row>
    <row r="938" spans="1:4" ht="12.75">
      <c r="A938" s="20" t="s">
        <v>2447</v>
      </c>
      <c r="B938" s="20" t="s">
        <v>2448</v>
      </c>
      <c r="C938" s="20" t="s">
        <v>2449</v>
      </c>
      <c r="D938" s="20" t="s">
        <v>2450</v>
      </c>
    </row>
    <row r="939" spans="1:4" ht="12.75">
      <c r="A939" s="20" t="s">
        <v>921</v>
      </c>
      <c r="B939" s="20" t="s">
        <v>922</v>
      </c>
      <c r="C939" s="20" t="s">
        <v>923</v>
      </c>
      <c r="D939" s="20" t="s">
        <v>924</v>
      </c>
    </row>
    <row r="940" spans="1:4" ht="12.75">
      <c r="A940" s="20" t="s">
        <v>1855</v>
      </c>
      <c r="B940" s="20" t="s">
        <v>1856</v>
      </c>
      <c r="C940" s="20" t="s">
        <v>1857</v>
      </c>
      <c r="D940" s="20" t="s">
        <v>1858</v>
      </c>
    </row>
    <row r="941" spans="1:4" ht="12.75">
      <c r="A941" s="20" t="s">
        <v>2451</v>
      </c>
      <c r="B941" s="20" t="s">
        <v>4923</v>
      </c>
      <c r="C941" s="20" t="s">
        <v>2452</v>
      </c>
      <c r="D941" s="20" t="s">
        <v>2453</v>
      </c>
    </row>
    <row r="942" spans="1:4" ht="12.75">
      <c r="A942" s="20" t="s">
        <v>3830</v>
      </c>
      <c r="B942" s="20" t="s">
        <v>4923</v>
      </c>
      <c r="C942" s="20" t="s">
        <v>3831</v>
      </c>
      <c r="D942" s="20" t="s">
        <v>3832</v>
      </c>
    </row>
    <row r="943" spans="1:4" ht="12.75">
      <c r="A943" s="20" t="s">
        <v>4030</v>
      </c>
      <c r="B943" s="20" t="s">
        <v>4031</v>
      </c>
      <c r="C943" s="20" t="s">
        <v>4032</v>
      </c>
      <c r="D943" s="20" t="s">
        <v>4033</v>
      </c>
    </row>
    <row r="944" spans="1:4" ht="12.75">
      <c r="A944" s="20" t="s">
        <v>3850</v>
      </c>
      <c r="B944" s="20" t="s">
        <v>3851</v>
      </c>
      <c r="C944" s="20" t="s">
        <v>3852</v>
      </c>
      <c r="D944" s="20" t="s">
        <v>3853</v>
      </c>
    </row>
    <row r="945" spans="1:4" ht="12.75">
      <c r="A945" s="20" t="s">
        <v>3574</v>
      </c>
      <c r="B945" s="20" t="s">
        <v>4923</v>
      </c>
      <c r="C945" s="20" t="s">
        <v>3575</v>
      </c>
      <c r="D945" s="20" t="s">
        <v>3576</v>
      </c>
    </row>
    <row r="946" spans="1:4" ht="12.75">
      <c r="A946" s="20" t="s">
        <v>3608</v>
      </c>
      <c r="B946" s="20" t="s">
        <v>3609</v>
      </c>
      <c r="C946" s="20" t="s">
        <v>3610</v>
      </c>
      <c r="D946" s="20" t="s">
        <v>3611</v>
      </c>
    </row>
    <row r="947" spans="1:4" ht="12.75">
      <c r="A947" s="20" t="s">
        <v>3186</v>
      </c>
      <c r="B947" s="20" t="s">
        <v>4923</v>
      </c>
      <c r="C947" s="20" t="s">
        <v>3187</v>
      </c>
      <c r="D947" s="20" t="s">
        <v>3188</v>
      </c>
    </row>
    <row r="948" spans="1:4" ht="12.75">
      <c r="A948" s="20" t="s">
        <v>2884</v>
      </c>
      <c r="B948" s="20" t="s">
        <v>2885</v>
      </c>
      <c r="C948" s="20" t="s">
        <v>2886</v>
      </c>
      <c r="D948" s="20" t="s">
        <v>2887</v>
      </c>
    </row>
    <row r="949" spans="1:4" ht="12.75">
      <c r="A949" s="20" t="s">
        <v>4750</v>
      </c>
      <c r="B949" s="20" t="s">
        <v>4751</v>
      </c>
      <c r="C949" s="20" t="s">
        <v>4752</v>
      </c>
      <c r="D949" s="20" t="s">
        <v>4753</v>
      </c>
    </row>
    <row r="950" spans="1:4" ht="12.75">
      <c r="A950" s="20" t="s">
        <v>13</v>
      </c>
      <c r="B950" s="20" t="s">
        <v>14</v>
      </c>
      <c r="C950" s="20" t="s">
        <v>15</v>
      </c>
      <c r="D950" s="20" t="s">
        <v>16</v>
      </c>
    </row>
    <row r="951" spans="1:4" ht="12.75">
      <c r="A951" s="20" t="s">
        <v>2180</v>
      </c>
      <c r="B951" s="20" t="s">
        <v>4923</v>
      </c>
      <c r="C951" s="20" t="s">
        <v>2181</v>
      </c>
      <c r="D951" s="20" t="s">
        <v>2182</v>
      </c>
    </row>
    <row r="952" spans="1:4" ht="12.75">
      <c r="A952" s="20" t="s">
        <v>1718</v>
      </c>
      <c r="B952" s="20" t="s">
        <v>1719</v>
      </c>
      <c r="C952" s="20" t="s">
        <v>1720</v>
      </c>
      <c r="D952" s="20" t="s">
        <v>1721</v>
      </c>
    </row>
    <row r="953" spans="1:4" ht="12.75">
      <c r="A953" s="20" t="s">
        <v>1096</v>
      </c>
      <c r="B953" s="20" t="s">
        <v>1097</v>
      </c>
      <c r="C953" s="20" t="s">
        <v>1098</v>
      </c>
      <c r="D953" s="20" t="s">
        <v>1099</v>
      </c>
    </row>
    <row r="954" spans="1:4" ht="12.75">
      <c r="A954" s="20" t="s">
        <v>2038</v>
      </c>
      <c r="B954" s="20" t="s">
        <v>2039</v>
      </c>
      <c r="C954" s="20" t="s">
        <v>2040</v>
      </c>
      <c r="D954" s="20" t="s">
        <v>2041</v>
      </c>
    </row>
    <row r="955" spans="1:4" ht="12.75">
      <c r="A955" s="20" t="s">
        <v>2042</v>
      </c>
      <c r="B955" s="20" t="s">
        <v>2043</v>
      </c>
      <c r="C955" s="20" t="s">
        <v>2044</v>
      </c>
      <c r="D955" s="20" t="s">
        <v>2045</v>
      </c>
    </row>
    <row r="956" spans="1:4" ht="12.75">
      <c r="A956" s="20" t="s">
        <v>2856</v>
      </c>
      <c r="B956" s="20" t="s">
        <v>2857</v>
      </c>
      <c r="C956" s="20" t="s">
        <v>2858</v>
      </c>
      <c r="D956" s="20" t="s">
        <v>2859</v>
      </c>
    </row>
    <row r="957" spans="1:4" ht="12.75">
      <c r="A957" s="20" t="s">
        <v>1658</v>
      </c>
      <c r="B957" s="20" t="s">
        <v>4923</v>
      </c>
      <c r="C957" s="20" t="s">
        <v>1659</v>
      </c>
      <c r="D957" s="20" t="s">
        <v>1660</v>
      </c>
    </row>
    <row r="958" spans="1:4" ht="12.75">
      <c r="A958" s="20" t="s">
        <v>2860</v>
      </c>
      <c r="B958" s="20" t="s">
        <v>2861</v>
      </c>
      <c r="C958" s="20" t="s">
        <v>2862</v>
      </c>
      <c r="D958" s="20" t="s">
        <v>2863</v>
      </c>
    </row>
    <row r="959" spans="1:4" ht="12.75">
      <c r="A959" s="20" t="s">
        <v>1655</v>
      </c>
      <c r="B959" s="20" t="s">
        <v>4923</v>
      </c>
      <c r="C959" s="20" t="s">
        <v>1656</v>
      </c>
      <c r="D959" s="20" t="s">
        <v>1657</v>
      </c>
    </row>
    <row r="960" spans="1:4" ht="12.75">
      <c r="A960" s="20" t="s">
        <v>2864</v>
      </c>
      <c r="B960" s="20" t="s">
        <v>2865</v>
      </c>
      <c r="C960" s="20" t="s">
        <v>2866</v>
      </c>
      <c r="D960" s="20" t="s">
        <v>2867</v>
      </c>
    </row>
    <row r="961" spans="1:4" ht="12.75">
      <c r="A961" s="20" t="s">
        <v>1661</v>
      </c>
      <c r="B961" s="20" t="s">
        <v>4923</v>
      </c>
      <c r="C961" s="20" t="s">
        <v>1662</v>
      </c>
      <c r="D961" s="20" t="s">
        <v>1663</v>
      </c>
    </row>
    <row r="962" spans="1:4" ht="12.75">
      <c r="A962" s="20" t="s">
        <v>2852</v>
      </c>
      <c r="B962" s="20" t="s">
        <v>2853</v>
      </c>
      <c r="C962" s="20" t="s">
        <v>2854</v>
      </c>
      <c r="D962" s="20" t="s">
        <v>2855</v>
      </c>
    </row>
    <row r="963" spans="1:4" ht="12.75">
      <c r="A963" s="20" t="s">
        <v>1667</v>
      </c>
      <c r="B963" s="20" t="s">
        <v>4923</v>
      </c>
      <c r="C963" s="20" t="s">
        <v>1668</v>
      </c>
      <c r="D963" s="20" t="s">
        <v>1669</v>
      </c>
    </row>
    <row r="964" spans="1:4" ht="12.75">
      <c r="A964" s="20" t="s">
        <v>3519</v>
      </c>
      <c r="B964" s="20" t="s">
        <v>4923</v>
      </c>
      <c r="C964" s="20" t="s">
        <v>3520</v>
      </c>
      <c r="D964" s="20" t="s">
        <v>3521</v>
      </c>
    </row>
    <row r="965" spans="1:4" ht="12.75">
      <c r="A965" s="20" t="s">
        <v>3522</v>
      </c>
      <c r="B965" s="20" t="s">
        <v>4923</v>
      </c>
      <c r="C965" s="20" t="s">
        <v>3523</v>
      </c>
      <c r="D965" s="20" t="s">
        <v>3524</v>
      </c>
    </row>
    <row r="966" spans="1:4" ht="12.75">
      <c r="A966" s="20" t="s">
        <v>1991</v>
      </c>
      <c r="B966" s="20" t="s">
        <v>1992</v>
      </c>
      <c r="C966" s="20" t="s">
        <v>1993</v>
      </c>
      <c r="D966" s="20" t="s">
        <v>1994</v>
      </c>
    </row>
    <row r="967" spans="1:4" ht="12.75">
      <c r="A967" s="20" t="s">
        <v>3209</v>
      </c>
      <c r="B967" s="20" t="s">
        <v>3210</v>
      </c>
      <c r="C967" s="20" t="s">
        <v>3211</v>
      </c>
      <c r="D967" s="20" t="s">
        <v>3212</v>
      </c>
    </row>
    <row r="968" spans="1:4" ht="12.75">
      <c r="A968" s="20" t="s">
        <v>3278</v>
      </c>
      <c r="B968" s="20" t="s">
        <v>3279</v>
      </c>
      <c r="C968" s="20" t="s">
        <v>3280</v>
      </c>
      <c r="D968" s="20" t="s">
        <v>3281</v>
      </c>
    </row>
    <row r="969" spans="1:4" ht="12.75">
      <c r="A969" s="20" t="s">
        <v>1879</v>
      </c>
      <c r="B969" s="20" t="s">
        <v>1880</v>
      </c>
      <c r="C969" s="20" t="s">
        <v>1881</v>
      </c>
      <c r="D969" s="20" t="s">
        <v>1882</v>
      </c>
    </row>
    <row r="970" spans="1:4" ht="12.75">
      <c r="A970" s="20" t="s">
        <v>2270</v>
      </c>
      <c r="B970" s="20" t="s">
        <v>4923</v>
      </c>
      <c r="C970" s="20" t="s">
        <v>2271</v>
      </c>
      <c r="D970" s="20" t="s">
        <v>2272</v>
      </c>
    </row>
    <row r="971" spans="1:4" ht="12.75">
      <c r="A971" s="20" t="s">
        <v>1765</v>
      </c>
      <c r="B971" s="20" t="s">
        <v>1766</v>
      </c>
      <c r="C971" s="20" t="s">
        <v>1767</v>
      </c>
      <c r="D971" s="20" t="s">
        <v>403</v>
      </c>
    </row>
    <row r="972" spans="1:4" ht="12.75">
      <c r="A972" s="20" t="s">
        <v>1726</v>
      </c>
      <c r="B972" s="20" t="s">
        <v>1727</v>
      </c>
      <c r="C972" s="20" t="s">
        <v>1728</v>
      </c>
      <c r="D972" s="20" t="s">
        <v>1729</v>
      </c>
    </row>
    <row r="973" spans="1:4" ht="12.75">
      <c r="A973" s="20" t="s">
        <v>818</v>
      </c>
      <c r="B973" s="20" t="s">
        <v>819</v>
      </c>
      <c r="C973" s="20" t="s">
        <v>820</v>
      </c>
      <c r="D973" s="20" t="s">
        <v>821</v>
      </c>
    </row>
    <row r="974" spans="1:4" ht="12.75">
      <c r="A974" s="20" t="s">
        <v>1001</v>
      </c>
      <c r="B974" s="20" t="s">
        <v>4923</v>
      </c>
      <c r="C974" s="20" t="s">
        <v>1002</v>
      </c>
      <c r="D974" s="20" t="s">
        <v>1003</v>
      </c>
    </row>
    <row r="975" spans="1:4" ht="12.75">
      <c r="A975" s="20" t="s">
        <v>825</v>
      </c>
      <c r="B975" s="20" t="s">
        <v>4923</v>
      </c>
      <c r="C975" s="20" t="s">
        <v>826</v>
      </c>
      <c r="D975" s="20" t="s">
        <v>827</v>
      </c>
    </row>
    <row r="976" spans="1:4" ht="12.75">
      <c r="A976" s="20" t="s">
        <v>822</v>
      </c>
      <c r="B976" s="20" t="s">
        <v>4923</v>
      </c>
      <c r="C976" s="20" t="s">
        <v>823</v>
      </c>
      <c r="D976" s="20" t="s">
        <v>824</v>
      </c>
    </row>
    <row r="977" spans="1:4" ht="12.75">
      <c r="A977" s="20" t="s">
        <v>3071</v>
      </c>
      <c r="B977" s="20" t="s">
        <v>3072</v>
      </c>
      <c r="C977" s="20" t="s">
        <v>3073</v>
      </c>
      <c r="D977" s="20" t="s">
        <v>3074</v>
      </c>
    </row>
    <row r="978" spans="1:4" ht="12.75">
      <c r="A978" s="20" t="s">
        <v>4239</v>
      </c>
      <c r="B978" s="20" t="s">
        <v>4923</v>
      </c>
      <c r="C978" s="20" t="s">
        <v>4240</v>
      </c>
      <c r="D978" s="20" t="s">
        <v>4241</v>
      </c>
    </row>
    <row r="979" spans="1:4" ht="12.75">
      <c r="A979" s="20" t="s">
        <v>3342</v>
      </c>
      <c r="B979" s="20" t="s">
        <v>4923</v>
      </c>
      <c r="C979" s="20" t="s">
        <v>3343</v>
      </c>
      <c r="D979" s="20" t="s">
        <v>3344</v>
      </c>
    </row>
    <row r="980" spans="1:4" ht="12.75">
      <c r="A980" s="20" t="s">
        <v>3321</v>
      </c>
      <c r="B980" s="20" t="s">
        <v>3322</v>
      </c>
      <c r="C980" s="20" t="s">
        <v>3323</v>
      </c>
      <c r="D980" s="20" t="s">
        <v>3324</v>
      </c>
    </row>
    <row r="981" spans="1:4" ht="12.75">
      <c r="A981" s="20" t="s">
        <v>428</v>
      </c>
      <c r="B981" s="20" t="s">
        <v>429</v>
      </c>
      <c r="C981" s="20" t="s">
        <v>430</v>
      </c>
      <c r="D981" s="20" t="s">
        <v>431</v>
      </c>
    </row>
    <row r="982" spans="1:4" ht="12.75">
      <c r="A982" s="20" t="s">
        <v>5006</v>
      </c>
      <c r="B982" s="20" t="s">
        <v>5007</v>
      </c>
      <c r="C982" s="20" t="s">
        <v>5008</v>
      </c>
      <c r="D982" s="20" t="s">
        <v>5009</v>
      </c>
    </row>
    <row r="983" spans="1:4" ht="12.75">
      <c r="A983" s="20" t="s">
        <v>3741</v>
      </c>
      <c r="B983" s="20" t="s">
        <v>4923</v>
      </c>
      <c r="C983" s="20" t="s">
        <v>3742</v>
      </c>
      <c r="D983" s="20" t="s">
        <v>3743</v>
      </c>
    </row>
    <row r="984" spans="1:4" ht="12.75">
      <c r="A984" s="20" t="s">
        <v>462</v>
      </c>
      <c r="B984" s="20" t="s">
        <v>463</v>
      </c>
      <c r="C984" s="20" t="s">
        <v>464</v>
      </c>
      <c r="D984" s="20" t="s">
        <v>465</v>
      </c>
    </row>
    <row r="985" spans="1:4" ht="12.75">
      <c r="A985" s="20" t="s">
        <v>1775</v>
      </c>
      <c r="B985" s="20" t="s">
        <v>1776</v>
      </c>
      <c r="C985" s="20" t="s">
        <v>1777</v>
      </c>
      <c r="D985" s="20" t="s">
        <v>1778</v>
      </c>
    </row>
    <row r="986" spans="1:4" ht="12.75">
      <c r="A986" s="20" t="s">
        <v>3270</v>
      </c>
      <c r="B986" s="20" t="s">
        <v>3271</v>
      </c>
      <c r="C986" s="20" t="s">
        <v>3272</v>
      </c>
      <c r="D986" s="20" t="s">
        <v>3273</v>
      </c>
    </row>
    <row r="987" spans="1:4" ht="12.75">
      <c r="A987" s="20" t="s">
        <v>3535</v>
      </c>
      <c r="B987" s="20" t="s">
        <v>4923</v>
      </c>
      <c r="C987" s="20" t="s">
        <v>3536</v>
      </c>
      <c r="D987" s="20" t="s">
        <v>3537</v>
      </c>
    </row>
    <row r="988" spans="1:4" ht="12.75">
      <c r="A988" s="20" t="s">
        <v>3361</v>
      </c>
      <c r="B988" s="20" t="s">
        <v>3362</v>
      </c>
      <c r="C988" s="20" t="s">
        <v>3363</v>
      </c>
      <c r="D988" s="20" t="s">
        <v>3364</v>
      </c>
    </row>
    <row r="989" spans="1:4" ht="12.75">
      <c r="A989" s="20" t="s">
        <v>2324</v>
      </c>
      <c r="B989" s="20" t="s">
        <v>2325</v>
      </c>
      <c r="C989" s="20" t="s">
        <v>2326</v>
      </c>
      <c r="D989" s="20" t="s">
        <v>2327</v>
      </c>
    </row>
    <row r="990" spans="1:4" ht="12.75">
      <c r="A990" s="20" t="s">
        <v>4217</v>
      </c>
      <c r="B990" s="20" t="s">
        <v>4218</v>
      </c>
      <c r="C990" s="20" t="s">
        <v>4219</v>
      </c>
      <c r="D990" s="20" t="s">
        <v>4220</v>
      </c>
    </row>
    <row r="991" spans="1:4" ht="12.75">
      <c r="A991" s="20" t="s">
        <v>903</v>
      </c>
      <c r="B991" s="20" t="s">
        <v>4923</v>
      </c>
      <c r="C991" s="20" t="s">
        <v>904</v>
      </c>
      <c r="D991" s="20" t="s">
        <v>905</v>
      </c>
    </row>
    <row r="992" spans="1:4" ht="12.75">
      <c r="A992" s="20" t="s">
        <v>4213</v>
      </c>
      <c r="B992" s="20" t="s">
        <v>4214</v>
      </c>
      <c r="C992" s="20" t="s">
        <v>4215</v>
      </c>
      <c r="D992" s="20" t="s">
        <v>4216</v>
      </c>
    </row>
    <row r="993" spans="1:4" ht="12.75">
      <c r="A993" s="20" t="s">
        <v>900</v>
      </c>
      <c r="B993" s="20" t="s">
        <v>4923</v>
      </c>
      <c r="C993" s="20" t="s">
        <v>901</v>
      </c>
      <c r="D993" s="20" t="s">
        <v>902</v>
      </c>
    </row>
    <row r="994" spans="1:4" ht="12.75">
      <c r="A994" s="20" t="s">
        <v>412</v>
      </c>
      <c r="B994" s="20" t="s">
        <v>413</v>
      </c>
      <c r="C994" s="20" t="s">
        <v>414</v>
      </c>
      <c r="D994" s="20" t="s">
        <v>415</v>
      </c>
    </row>
    <row r="995" spans="1:4" ht="12.75">
      <c r="A995" s="20" t="s">
        <v>1722</v>
      </c>
      <c r="B995" s="20" t="s">
        <v>1723</v>
      </c>
      <c r="C995" s="20" t="s">
        <v>1724</v>
      </c>
      <c r="D995" s="20" t="s">
        <v>1725</v>
      </c>
    </row>
    <row r="996" spans="1:4" ht="12.75">
      <c r="A996" s="20" t="s">
        <v>1802</v>
      </c>
      <c r="B996" s="20" t="s">
        <v>1803</v>
      </c>
      <c r="C996" s="20" t="s">
        <v>1804</v>
      </c>
      <c r="D996" s="20" t="s">
        <v>1805</v>
      </c>
    </row>
    <row r="997" spans="1:4" ht="12.75">
      <c r="A997" s="20" t="s">
        <v>3651</v>
      </c>
      <c r="B997" s="20" t="s">
        <v>3652</v>
      </c>
      <c r="C997" s="20" t="s">
        <v>3653</v>
      </c>
      <c r="D997" s="20" t="s">
        <v>3654</v>
      </c>
    </row>
    <row r="998" spans="1:4" ht="12.75">
      <c r="A998" s="20" t="s">
        <v>1779</v>
      </c>
      <c r="B998" s="20" t="s">
        <v>1780</v>
      </c>
      <c r="C998" s="20" t="s">
        <v>1781</v>
      </c>
      <c r="D998" s="20" t="s">
        <v>1782</v>
      </c>
    </row>
    <row r="999" spans="1:4" ht="12.75">
      <c r="A999" s="20" t="s">
        <v>470</v>
      </c>
      <c r="B999" s="20" t="s">
        <v>4923</v>
      </c>
      <c r="C999" s="20" t="s">
        <v>471</v>
      </c>
      <c r="D999" s="20" t="s">
        <v>472</v>
      </c>
    </row>
    <row r="1000" spans="1:4" ht="12.75">
      <c r="A1000" s="20" t="s">
        <v>3643</v>
      </c>
      <c r="B1000" s="20" t="s">
        <v>3644</v>
      </c>
      <c r="C1000" s="20" t="s">
        <v>3645</v>
      </c>
      <c r="D1000" s="20" t="s">
        <v>3646</v>
      </c>
    </row>
    <row r="1001" spans="1:4" ht="12.75">
      <c r="A1001" s="20" t="s">
        <v>4589</v>
      </c>
      <c r="B1001" s="20" t="s">
        <v>4590</v>
      </c>
      <c r="C1001" s="20" t="s">
        <v>4591</v>
      </c>
      <c r="D1001" s="20" t="s">
        <v>4592</v>
      </c>
    </row>
    <row r="1002" spans="1:4" ht="12.75">
      <c r="A1002" s="20" t="s">
        <v>2373</v>
      </c>
      <c r="B1002" s="20" t="s">
        <v>4923</v>
      </c>
      <c r="C1002" s="20" t="s">
        <v>2374</v>
      </c>
      <c r="D1002" s="20" t="s">
        <v>2375</v>
      </c>
    </row>
    <row r="1003" spans="1:4" ht="12.75">
      <c r="A1003" s="20" t="s">
        <v>226</v>
      </c>
      <c r="B1003" s="20" t="s">
        <v>227</v>
      </c>
      <c r="C1003" s="20" t="s">
        <v>228</v>
      </c>
      <c r="D1003" s="20" t="s">
        <v>229</v>
      </c>
    </row>
    <row r="1004" spans="1:4" ht="12.75">
      <c r="A1004" s="20" t="s">
        <v>1999</v>
      </c>
      <c r="B1004" s="20" t="s">
        <v>2000</v>
      </c>
      <c r="C1004" s="20" t="s">
        <v>2001</v>
      </c>
      <c r="D1004" s="20" t="s">
        <v>2002</v>
      </c>
    </row>
    <row r="1005" spans="1:4" ht="12.75">
      <c r="A1005" s="20" t="s">
        <v>1995</v>
      </c>
      <c r="B1005" s="20" t="s">
        <v>1996</v>
      </c>
      <c r="C1005" s="20" t="s">
        <v>1997</v>
      </c>
      <c r="D1005" s="20" t="s">
        <v>1998</v>
      </c>
    </row>
    <row r="1006" spans="1:4" ht="12.75">
      <c r="A1006" s="20" t="s">
        <v>3476</v>
      </c>
      <c r="B1006" s="20" t="s">
        <v>3477</v>
      </c>
      <c r="C1006" s="20" t="s">
        <v>3478</v>
      </c>
      <c r="D1006" s="20" t="s">
        <v>3479</v>
      </c>
    </row>
    <row r="1007" spans="1:4" ht="12.75">
      <c r="A1007" s="20" t="s">
        <v>1023</v>
      </c>
      <c r="B1007" s="20" t="s">
        <v>4923</v>
      </c>
      <c r="C1007" s="20" t="s">
        <v>1024</v>
      </c>
      <c r="D1007" s="20" t="s">
        <v>1025</v>
      </c>
    </row>
    <row r="1008" spans="1:4" ht="12.75">
      <c r="A1008" s="20" t="s">
        <v>621</v>
      </c>
      <c r="B1008" s="20" t="s">
        <v>4923</v>
      </c>
      <c r="C1008" s="20" t="s">
        <v>622</v>
      </c>
      <c r="D1008" s="20" t="s">
        <v>623</v>
      </c>
    </row>
    <row r="1009" spans="1:4" ht="12.75">
      <c r="A1009" s="20" t="s">
        <v>624</v>
      </c>
      <c r="B1009" s="20" t="s">
        <v>625</v>
      </c>
      <c r="C1009" s="20" t="s">
        <v>2061</v>
      </c>
      <c r="D1009" s="20" t="s">
        <v>2062</v>
      </c>
    </row>
    <row r="1010" spans="1:4" ht="12.75">
      <c r="A1010" s="20" t="s">
        <v>3456</v>
      </c>
      <c r="B1010" s="20" t="s">
        <v>3457</v>
      </c>
      <c r="C1010" s="20" t="s">
        <v>3458</v>
      </c>
      <c r="D1010" s="20" t="s">
        <v>3459</v>
      </c>
    </row>
    <row r="1011" spans="1:4" ht="12.75">
      <c r="A1011" s="20" t="s">
        <v>4601</v>
      </c>
      <c r="B1011" s="20" t="s">
        <v>4923</v>
      </c>
      <c r="C1011" s="20" t="s">
        <v>4602</v>
      </c>
      <c r="D1011" s="20" t="s">
        <v>4603</v>
      </c>
    </row>
    <row r="1012" spans="1:4" ht="12.75">
      <c r="A1012" s="20" t="s">
        <v>2938</v>
      </c>
      <c r="B1012" s="20" t="s">
        <v>2939</v>
      </c>
      <c r="C1012" s="20" t="s">
        <v>2940</v>
      </c>
      <c r="D1012" s="20" t="s">
        <v>2941</v>
      </c>
    </row>
    <row r="1013" spans="1:4" ht="12.75">
      <c r="A1013" s="20" t="s">
        <v>2961</v>
      </c>
      <c r="B1013" s="20" t="s">
        <v>4923</v>
      </c>
      <c r="C1013" s="20" t="s">
        <v>2962</v>
      </c>
      <c r="D1013" s="20" t="s">
        <v>2963</v>
      </c>
    </row>
    <row r="1014" spans="1:4" ht="12.75">
      <c r="A1014" s="20" t="s">
        <v>1137</v>
      </c>
      <c r="B1014" s="20" t="s">
        <v>1138</v>
      </c>
      <c r="C1014" s="20" t="s">
        <v>1139</v>
      </c>
      <c r="D1014" s="20" t="s">
        <v>1140</v>
      </c>
    </row>
    <row r="1015" spans="1:4" ht="12.75">
      <c r="A1015" s="20" t="s">
        <v>3616</v>
      </c>
      <c r="B1015" s="20" t="s">
        <v>3617</v>
      </c>
      <c r="C1015" s="20" t="s">
        <v>3618</v>
      </c>
      <c r="D1015" s="20" t="s">
        <v>3619</v>
      </c>
    </row>
    <row r="1016" spans="1:4" ht="12.75">
      <c r="A1016" s="20" t="s">
        <v>3224</v>
      </c>
      <c r="B1016" s="20" t="s">
        <v>4923</v>
      </c>
      <c r="C1016" s="20" t="s">
        <v>3225</v>
      </c>
      <c r="D1016" s="20" t="s">
        <v>3226</v>
      </c>
    </row>
    <row r="1017" spans="1:4" ht="12.75">
      <c r="A1017" s="20" t="s">
        <v>4058</v>
      </c>
      <c r="B1017" s="20" t="s">
        <v>4059</v>
      </c>
      <c r="C1017" s="20" t="s">
        <v>4060</v>
      </c>
      <c r="D1017" s="20" t="s">
        <v>4061</v>
      </c>
    </row>
    <row r="1018" spans="1:4" ht="12.75">
      <c r="A1018" s="20" t="s">
        <v>2598</v>
      </c>
      <c r="B1018" s="20" t="s">
        <v>4923</v>
      </c>
      <c r="C1018" s="20" t="s">
        <v>2599</v>
      </c>
      <c r="D1018" s="20" t="s">
        <v>2600</v>
      </c>
    </row>
    <row r="1019" spans="1:4" ht="12.75">
      <c r="A1019" s="20" t="s">
        <v>2523</v>
      </c>
      <c r="B1019" s="20" t="s">
        <v>2524</v>
      </c>
      <c r="C1019" s="20" t="s">
        <v>2525</v>
      </c>
      <c r="D1019" s="20" t="s">
        <v>2526</v>
      </c>
    </row>
    <row r="1020" spans="1:4" ht="12.75">
      <c r="A1020" s="20" t="s">
        <v>3620</v>
      </c>
      <c r="B1020" s="20" t="s">
        <v>3621</v>
      </c>
      <c r="C1020" s="20" t="s">
        <v>3622</v>
      </c>
      <c r="D1020" s="20" t="s">
        <v>3623</v>
      </c>
    </row>
    <row r="1021" spans="1:4" ht="12.75">
      <c r="A1021" s="20" t="s">
        <v>3251</v>
      </c>
      <c r="B1021" s="20" t="s">
        <v>4923</v>
      </c>
      <c r="C1021" s="20" t="s">
        <v>3252</v>
      </c>
      <c r="D1021" s="20" t="s">
        <v>3253</v>
      </c>
    </row>
    <row r="1022" spans="1:4" ht="12.75">
      <c r="A1022" s="20" t="s">
        <v>3075</v>
      </c>
      <c r="B1022" s="20" t="s">
        <v>3076</v>
      </c>
      <c r="C1022" s="20" t="s">
        <v>3077</v>
      </c>
      <c r="D1022" s="20" t="s">
        <v>3078</v>
      </c>
    </row>
    <row r="1023" spans="1:4" ht="12.75">
      <c r="A1023" s="20" t="s">
        <v>932</v>
      </c>
      <c r="B1023" s="20" t="s">
        <v>4923</v>
      </c>
      <c r="C1023" s="20" t="s">
        <v>4227</v>
      </c>
      <c r="D1023" s="20" t="s">
        <v>4228</v>
      </c>
    </row>
    <row r="1024" spans="1:4" ht="12.75">
      <c r="A1024" s="20" t="s">
        <v>4879</v>
      </c>
      <c r="B1024" s="20" t="s">
        <v>4880</v>
      </c>
      <c r="C1024" s="20" t="s">
        <v>4881</v>
      </c>
      <c r="D1024" s="20" t="s">
        <v>4882</v>
      </c>
    </row>
    <row r="1025" spans="1:4" ht="12.75">
      <c r="A1025" s="20" t="s">
        <v>2220</v>
      </c>
      <c r="B1025" s="20" t="s">
        <v>4923</v>
      </c>
      <c r="C1025" s="20" t="s">
        <v>2221</v>
      </c>
      <c r="D1025" s="20" t="s">
        <v>2222</v>
      </c>
    </row>
    <row r="1026" spans="1:4" ht="12.75">
      <c r="A1026" s="20" t="s">
        <v>3298</v>
      </c>
      <c r="B1026" s="20" t="s">
        <v>3299</v>
      </c>
      <c r="C1026" s="20" t="s">
        <v>3300</v>
      </c>
      <c r="D1026" s="20" t="s">
        <v>3301</v>
      </c>
    </row>
    <row r="1027" spans="1:4" ht="12.75">
      <c r="A1027" s="20" t="s">
        <v>5022</v>
      </c>
      <c r="B1027" s="20" t="s">
        <v>5023</v>
      </c>
      <c r="C1027" s="20" t="s">
        <v>5024</v>
      </c>
      <c r="D1027" s="20" t="s">
        <v>5025</v>
      </c>
    </row>
    <row r="1028" spans="1:4" ht="12.75">
      <c r="A1028" s="20" t="s">
        <v>2409</v>
      </c>
      <c r="B1028" s="20" t="s">
        <v>4923</v>
      </c>
      <c r="C1028" s="20" t="s">
        <v>2410</v>
      </c>
      <c r="D1028" s="20" t="s">
        <v>2411</v>
      </c>
    </row>
    <row r="1029" spans="1:4" ht="12.75">
      <c r="A1029" s="20" t="s">
        <v>3331</v>
      </c>
      <c r="B1029" s="20" t="s">
        <v>4923</v>
      </c>
      <c r="C1029" s="20" t="s">
        <v>3332</v>
      </c>
      <c r="D1029" s="20" t="s">
        <v>3333</v>
      </c>
    </row>
    <row r="1030" spans="1:4" ht="12.75">
      <c r="A1030" s="20" t="s">
        <v>3286</v>
      </c>
      <c r="B1030" s="20" t="s">
        <v>3287</v>
      </c>
      <c r="C1030" s="20" t="s">
        <v>3288</v>
      </c>
      <c r="D1030" s="20" t="s">
        <v>3289</v>
      </c>
    </row>
    <row r="1031" spans="1:4" ht="12.75">
      <c r="A1031" s="20" t="s">
        <v>2129</v>
      </c>
      <c r="B1031" s="20" t="s">
        <v>4923</v>
      </c>
      <c r="C1031" s="20" t="s">
        <v>2130</v>
      </c>
      <c r="D1031" s="20" t="s">
        <v>2131</v>
      </c>
    </row>
    <row r="1032" spans="1:4" ht="12.75">
      <c r="A1032" s="20" t="s">
        <v>2126</v>
      </c>
      <c r="B1032" s="20" t="s">
        <v>4923</v>
      </c>
      <c r="C1032" s="20" t="s">
        <v>2127</v>
      </c>
      <c r="D1032" s="20" t="s">
        <v>2128</v>
      </c>
    </row>
    <row r="1033" spans="1:4" ht="12.75">
      <c r="A1033" s="20" t="s">
        <v>147</v>
      </c>
      <c r="B1033" s="20" t="s">
        <v>148</v>
      </c>
      <c r="C1033" s="20" t="s">
        <v>149</v>
      </c>
      <c r="D1033" s="20" t="s">
        <v>150</v>
      </c>
    </row>
    <row r="1034" spans="1:4" ht="12.75">
      <c r="A1034" s="20" t="s">
        <v>1947</v>
      </c>
      <c r="B1034" s="20" t="s">
        <v>1948</v>
      </c>
      <c r="C1034" s="20" t="s">
        <v>1949</v>
      </c>
      <c r="D1034" s="20" t="s">
        <v>1950</v>
      </c>
    </row>
    <row r="1035" spans="1:4" ht="12.75">
      <c r="A1035" s="20" t="s">
        <v>1943</v>
      </c>
      <c r="B1035" s="20" t="s">
        <v>1944</v>
      </c>
      <c r="C1035" s="20" t="s">
        <v>1945</v>
      </c>
      <c r="D1035" s="20" t="s">
        <v>1946</v>
      </c>
    </row>
    <row r="1036" spans="1:4" ht="12.75">
      <c r="A1036" s="20" t="s">
        <v>1951</v>
      </c>
      <c r="B1036" s="20" t="s">
        <v>1952</v>
      </c>
      <c r="C1036" s="20" t="s">
        <v>1953</v>
      </c>
      <c r="D1036" s="20" t="s">
        <v>1954</v>
      </c>
    </row>
    <row r="1037" spans="1:4" ht="12.75">
      <c r="A1037" s="20" t="s">
        <v>2337</v>
      </c>
      <c r="B1037" s="20" t="s">
        <v>2338</v>
      </c>
      <c r="C1037" s="20" t="s">
        <v>2339</v>
      </c>
      <c r="D1037" s="20" t="s">
        <v>2340</v>
      </c>
    </row>
    <row r="1038" spans="1:4" ht="12.75">
      <c r="A1038" s="20" t="s">
        <v>945</v>
      </c>
      <c r="B1038" s="20" t="s">
        <v>4923</v>
      </c>
      <c r="C1038" s="20" t="s">
        <v>946</v>
      </c>
      <c r="D1038" s="20" t="s">
        <v>947</v>
      </c>
    </row>
    <row r="1039" spans="1:4" ht="12.75">
      <c r="A1039" s="20" t="s">
        <v>752</v>
      </c>
      <c r="B1039" s="20" t="s">
        <v>4923</v>
      </c>
      <c r="C1039" s="20" t="s">
        <v>753</v>
      </c>
      <c r="D1039" s="20" t="s">
        <v>754</v>
      </c>
    </row>
    <row r="1040" spans="1:4" ht="12.75">
      <c r="A1040" s="20" t="s">
        <v>3639</v>
      </c>
      <c r="B1040" s="20" t="s">
        <v>3640</v>
      </c>
      <c r="C1040" s="20" t="s">
        <v>3641</v>
      </c>
      <c r="D1040" s="20" t="s">
        <v>3642</v>
      </c>
    </row>
    <row r="1041" spans="1:4" ht="12.75">
      <c r="A1041" s="20" t="s">
        <v>3513</v>
      </c>
      <c r="B1041" s="20" t="s">
        <v>4923</v>
      </c>
      <c r="C1041" s="20" t="s">
        <v>3514</v>
      </c>
      <c r="D1041" s="20" t="s">
        <v>3515</v>
      </c>
    </row>
    <row r="1042" spans="1:4" ht="12.75">
      <c r="A1042" s="20" t="s">
        <v>175</v>
      </c>
      <c r="B1042" s="20" t="s">
        <v>4923</v>
      </c>
      <c r="C1042" s="20" t="s">
        <v>176</v>
      </c>
      <c r="D1042" s="20" t="s">
        <v>177</v>
      </c>
    </row>
    <row r="1043" spans="1:4" ht="12.75">
      <c r="A1043" s="20" t="s">
        <v>4090</v>
      </c>
      <c r="B1043" s="20" t="s">
        <v>4091</v>
      </c>
      <c r="C1043" s="20" t="s">
        <v>4092</v>
      </c>
      <c r="D1043" s="20" t="s">
        <v>4093</v>
      </c>
    </row>
    <row r="1044" spans="1:4" ht="12.75">
      <c r="A1044" s="20" t="s">
        <v>2623</v>
      </c>
      <c r="B1044" s="20" t="s">
        <v>2624</v>
      </c>
      <c r="C1044" s="20" t="s">
        <v>2625</v>
      </c>
      <c r="D1044" s="20" t="s">
        <v>2626</v>
      </c>
    </row>
    <row r="1045" spans="1:4" ht="12.75">
      <c r="A1045" s="20" t="s">
        <v>4046</v>
      </c>
      <c r="B1045" s="20" t="s">
        <v>4047</v>
      </c>
      <c r="C1045" s="20" t="s">
        <v>4048</v>
      </c>
      <c r="D1045" s="20" t="s">
        <v>4049</v>
      </c>
    </row>
    <row r="1046" spans="1:4" ht="12.75">
      <c r="A1046" s="20" t="s">
        <v>634</v>
      </c>
      <c r="B1046" s="20" t="s">
        <v>4923</v>
      </c>
      <c r="C1046" s="20" t="s">
        <v>635</v>
      </c>
      <c r="D1046" s="20" t="s">
        <v>636</v>
      </c>
    </row>
    <row r="1047" spans="1:4" ht="12.75">
      <c r="A1047" s="20" t="s">
        <v>2627</v>
      </c>
      <c r="B1047" s="20" t="s">
        <v>2628</v>
      </c>
      <c r="C1047" s="20" t="s">
        <v>3980</v>
      </c>
      <c r="D1047" s="20" t="s">
        <v>3981</v>
      </c>
    </row>
    <row r="1048" spans="1:4" ht="12.75">
      <c r="A1048" s="20" t="s">
        <v>3997</v>
      </c>
      <c r="B1048" s="20" t="s">
        <v>3998</v>
      </c>
      <c r="C1048" s="20" t="s">
        <v>3999</v>
      </c>
      <c r="D1048" s="20" t="s">
        <v>4000</v>
      </c>
    </row>
    <row r="1049" spans="1:4" ht="12.75">
      <c r="A1049" s="20" t="s">
        <v>3872</v>
      </c>
      <c r="B1049" s="20" t="s">
        <v>3873</v>
      </c>
      <c r="C1049" s="20" t="s">
        <v>3874</v>
      </c>
      <c r="D1049" s="20" t="s">
        <v>3875</v>
      </c>
    </row>
    <row r="1050" spans="1:4" ht="12.75">
      <c r="A1050" s="20" t="s">
        <v>3876</v>
      </c>
      <c r="B1050" s="20" t="s">
        <v>3877</v>
      </c>
      <c r="C1050" s="20" t="s">
        <v>3878</v>
      </c>
      <c r="D1050" s="20" t="s">
        <v>3879</v>
      </c>
    </row>
    <row r="1051" spans="1:4" ht="12.75">
      <c r="A1051" s="20" t="s">
        <v>3880</v>
      </c>
      <c r="B1051" s="20" t="s">
        <v>3881</v>
      </c>
      <c r="C1051" s="20" t="s">
        <v>3882</v>
      </c>
      <c r="D1051" s="20" t="s">
        <v>3883</v>
      </c>
    </row>
    <row r="1052" spans="1:4" ht="12.75">
      <c r="A1052" s="20" t="s">
        <v>347</v>
      </c>
      <c r="B1052" s="20" t="s">
        <v>348</v>
      </c>
      <c r="C1052" s="20" t="s">
        <v>349</v>
      </c>
      <c r="D1052" s="20" t="s">
        <v>350</v>
      </c>
    </row>
    <row r="1053" spans="1:4" ht="12.75">
      <c r="A1053" s="20" t="s">
        <v>2810</v>
      </c>
      <c r="B1053" s="20" t="s">
        <v>2811</v>
      </c>
      <c r="C1053" s="20" t="s">
        <v>2812</v>
      </c>
      <c r="D1053" s="20" t="s">
        <v>2813</v>
      </c>
    </row>
    <row r="1054" spans="1:4" ht="12.75">
      <c r="A1054" s="20" t="s">
        <v>3941</v>
      </c>
      <c r="B1054" s="20" t="s">
        <v>3942</v>
      </c>
      <c r="C1054" s="20" t="s">
        <v>3943</v>
      </c>
      <c r="D1054" s="20" t="s">
        <v>3944</v>
      </c>
    </row>
    <row r="1055" spans="1:4" ht="12.75">
      <c r="A1055" s="20" t="s">
        <v>4498</v>
      </c>
      <c r="B1055" s="20" t="s">
        <v>4499</v>
      </c>
      <c r="C1055" s="20" t="s">
        <v>4500</v>
      </c>
      <c r="D1055" s="20" t="s">
        <v>4501</v>
      </c>
    </row>
    <row r="1056" spans="1:4" ht="12.75">
      <c r="A1056" s="20" t="s">
        <v>67</v>
      </c>
      <c r="B1056" s="20" t="s">
        <v>4923</v>
      </c>
      <c r="C1056" s="20" t="s">
        <v>68</v>
      </c>
      <c r="D1056" s="20" t="s">
        <v>69</v>
      </c>
    </row>
    <row r="1057" spans="1:4" ht="12.75">
      <c r="A1057" s="20" t="s">
        <v>2049</v>
      </c>
      <c r="B1057" s="20" t="s">
        <v>2050</v>
      </c>
      <c r="C1057" s="20" t="s">
        <v>2051</v>
      </c>
      <c r="D1057" s="20" t="s">
        <v>2052</v>
      </c>
    </row>
    <row r="1058" spans="1:4" ht="12.75">
      <c r="A1058" s="20" t="s">
        <v>5118</v>
      </c>
      <c r="B1058" s="20" t="s">
        <v>5119</v>
      </c>
      <c r="C1058" s="20" t="s">
        <v>5120</v>
      </c>
      <c r="D1058" s="20" t="s">
        <v>5121</v>
      </c>
    </row>
    <row r="1059" spans="1:4" ht="12.75">
      <c r="A1059" s="20" t="s">
        <v>4422</v>
      </c>
      <c r="B1059" s="20" t="s">
        <v>4423</v>
      </c>
      <c r="C1059" s="20" t="s">
        <v>4424</v>
      </c>
      <c r="D1059" s="20" t="s">
        <v>4425</v>
      </c>
    </row>
    <row r="1060" spans="1:4" ht="12.75">
      <c r="A1060" s="20" t="s">
        <v>5122</v>
      </c>
      <c r="B1060" s="20" t="s">
        <v>5123</v>
      </c>
      <c r="C1060" s="20" t="s">
        <v>5124</v>
      </c>
      <c r="D1060" s="20" t="s">
        <v>5125</v>
      </c>
    </row>
    <row r="1061" spans="1:4" ht="12.75">
      <c r="A1061" s="20" t="s">
        <v>3055</v>
      </c>
      <c r="B1061" s="20" t="s">
        <v>3056</v>
      </c>
      <c r="C1061" s="20" t="s">
        <v>3057</v>
      </c>
      <c r="D1061" s="20" t="s">
        <v>3058</v>
      </c>
    </row>
    <row r="1062" spans="1:4" ht="12.75">
      <c r="A1062" s="20" t="s">
        <v>2426</v>
      </c>
      <c r="B1062" s="20" t="s">
        <v>4923</v>
      </c>
      <c r="C1062" s="20" t="s">
        <v>2427</v>
      </c>
      <c r="D1062" s="20" t="s">
        <v>2428</v>
      </c>
    </row>
    <row r="1063" spans="1:4" ht="12.75">
      <c r="A1063" s="20" t="s">
        <v>2429</v>
      </c>
      <c r="B1063" s="20" t="s">
        <v>2430</v>
      </c>
      <c r="C1063" s="20" t="s">
        <v>2431</v>
      </c>
      <c r="D1063" s="20" t="s">
        <v>2432</v>
      </c>
    </row>
    <row r="1064" spans="1:4" ht="12.75">
      <c r="A1064" s="20" t="s">
        <v>1141</v>
      </c>
      <c r="B1064" s="20" t="s">
        <v>1142</v>
      </c>
      <c r="C1064" s="20" t="s">
        <v>1143</v>
      </c>
      <c r="D1064" s="20" t="s">
        <v>1144</v>
      </c>
    </row>
    <row r="1065" spans="1:4" ht="12.75">
      <c r="A1065" s="20" t="s">
        <v>1911</v>
      </c>
      <c r="B1065" s="20" t="s">
        <v>1912</v>
      </c>
      <c r="C1065" s="20" t="s">
        <v>1913</v>
      </c>
      <c r="D1065" s="20" t="s">
        <v>1914</v>
      </c>
    </row>
    <row r="1066" spans="1:4" ht="12.75">
      <c r="A1066" s="20" t="s">
        <v>4655</v>
      </c>
      <c r="B1066" s="20" t="s">
        <v>4656</v>
      </c>
      <c r="C1066" s="20" t="s">
        <v>4657</v>
      </c>
      <c r="D1066" s="20" t="s">
        <v>4658</v>
      </c>
    </row>
    <row r="1067" spans="1:4" ht="12.75">
      <c r="A1067" s="20" t="s">
        <v>1819</v>
      </c>
      <c r="B1067" s="20" t="s">
        <v>1820</v>
      </c>
      <c r="C1067" s="20" t="s">
        <v>1821</v>
      </c>
      <c r="D1067" s="20" t="s">
        <v>1822</v>
      </c>
    </row>
    <row r="1068" spans="1:4" ht="12.75">
      <c r="A1068" s="20" t="s">
        <v>4652</v>
      </c>
      <c r="B1068" s="20" t="s">
        <v>4923</v>
      </c>
      <c r="C1068" s="20" t="s">
        <v>4653</v>
      </c>
      <c r="D1068" s="20" t="s">
        <v>4654</v>
      </c>
    </row>
    <row r="1069" spans="1:4" ht="12.75">
      <c r="A1069" s="20" t="s">
        <v>1815</v>
      </c>
      <c r="B1069" s="20" t="s">
        <v>1816</v>
      </c>
      <c r="C1069" s="20" t="s">
        <v>1817</v>
      </c>
      <c r="D1069" s="20" t="s">
        <v>1818</v>
      </c>
    </row>
    <row r="1070" spans="1:4" ht="12.75">
      <c r="A1070" s="20" t="s">
        <v>4649</v>
      </c>
      <c r="B1070" s="20" t="s">
        <v>4923</v>
      </c>
      <c r="C1070" s="20" t="s">
        <v>4650</v>
      </c>
      <c r="D1070" s="20" t="s">
        <v>4651</v>
      </c>
    </row>
    <row r="1071" spans="1:4" ht="12.75">
      <c r="A1071" s="20" t="s">
        <v>1183</v>
      </c>
      <c r="B1071" s="20" t="s">
        <v>4511</v>
      </c>
      <c r="C1071" s="20" t="s">
        <v>4512</v>
      </c>
      <c r="D1071" s="20" t="s">
        <v>4513</v>
      </c>
    </row>
    <row r="1072" spans="1:4" ht="12.75">
      <c r="A1072" s="20" t="s">
        <v>60</v>
      </c>
      <c r="B1072" s="20" t="s">
        <v>4923</v>
      </c>
      <c r="C1072" s="20" t="s">
        <v>61</v>
      </c>
      <c r="D1072" s="20" t="s">
        <v>62</v>
      </c>
    </row>
    <row r="1073" spans="1:4" ht="12.75">
      <c r="A1073" s="20" t="s">
        <v>4062</v>
      </c>
      <c r="B1073" s="20" t="s">
        <v>4063</v>
      </c>
      <c r="C1073" s="20" t="s">
        <v>4064</v>
      </c>
      <c r="D1073" s="20" t="s">
        <v>4065</v>
      </c>
    </row>
    <row r="1074" spans="1:4" ht="12.75">
      <c r="A1074" s="20" t="s">
        <v>480</v>
      </c>
      <c r="B1074" s="20" t="s">
        <v>481</v>
      </c>
      <c r="C1074" s="20" t="s">
        <v>482</v>
      </c>
      <c r="D1074" s="20" t="s">
        <v>483</v>
      </c>
    </row>
    <row r="1075" spans="1:4" ht="12.75">
      <c r="A1075" s="20" t="s">
        <v>3747</v>
      </c>
      <c r="B1075" s="20" t="s">
        <v>3748</v>
      </c>
      <c r="C1075" s="20" t="s">
        <v>3749</v>
      </c>
      <c r="D1075" s="20" t="s">
        <v>3750</v>
      </c>
    </row>
    <row r="1076" spans="1:4" ht="12.75">
      <c r="A1076" s="20" t="s">
        <v>5010</v>
      </c>
      <c r="B1076" s="20" t="s">
        <v>5011</v>
      </c>
      <c r="C1076" s="20" t="s">
        <v>5012</v>
      </c>
      <c r="D1076" s="20" t="s">
        <v>5013</v>
      </c>
    </row>
    <row r="1077" spans="1:4" ht="12.75">
      <c r="A1077" s="20" t="s">
        <v>3744</v>
      </c>
      <c r="B1077" s="20" t="s">
        <v>4923</v>
      </c>
      <c r="C1077" s="20" t="s">
        <v>3745</v>
      </c>
      <c r="D1077" s="20" t="s">
        <v>3746</v>
      </c>
    </row>
    <row r="1078" spans="1:4" ht="12.75">
      <c r="A1078" s="20" t="s">
        <v>5014</v>
      </c>
      <c r="B1078" s="20" t="s">
        <v>5015</v>
      </c>
      <c r="C1078" s="20" t="s">
        <v>5016</v>
      </c>
      <c r="D1078" s="20" t="s">
        <v>5017</v>
      </c>
    </row>
    <row r="1079" spans="1:4" ht="12.75">
      <c r="A1079" s="20" t="s">
        <v>3751</v>
      </c>
      <c r="B1079" s="20" t="s">
        <v>4923</v>
      </c>
      <c r="C1079" s="20" t="s">
        <v>3752</v>
      </c>
      <c r="D1079" s="20" t="s">
        <v>3753</v>
      </c>
    </row>
    <row r="1080" spans="1:4" ht="12.75">
      <c r="A1080" s="20" t="s">
        <v>3790</v>
      </c>
      <c r="B1080" s="20" t="s">
        <v>3791</v>
      </c>
      <c r="C1080" s="20" t="s">
        <v>3792</v>
      </c>
      <c r="D1080" s="20" t="s">
        <v>3793</v>
      </c>
    </row>
    <row r="1081" spans="1:4" ht="12.75">
      <c r="A1081" s="20" t="s">
        <v>4546</v>
      </c>
      <c r="B1081" s="20" t="s">
        <v>4547</v>
      </c>
      <c r="C1081" s="20" t="s">
        <v>4548</v>
      </c>
      <c r="D1081" s="20" t="s">
        <v>4549</v>
      </c>
    </row>
    <row r="1082" spans="1:4" ht="12.75">
      <c r="A1082" s="20" t="s">
        <v>285</v>
      </c>
      <c r="B1082" s="20" t="s">
        <v>4923</v>
      </c>
      <c r="C1082" s="20" t="s">
        <v>286</v>
      </c>
      <c r="D1082" s="20" t="s">
        <v>287</v>
      </c>
    </row>
    <row r="1083" spans="1:4" ht="12.75">
      <c r="A1083" s="20" t="s">
        <v>4612</v>
      </c>
      <c r="B1083" s="20" t="s">
        <v>4613</v>
      </c>
      <c r="C1083" s="20" t="s">
        <v>4614</v>
      </c>
      <c r="D1083" s="20" t="s">
        <v>4615</v>
      </c>
    </row>
    <row r="1084" spans="1:4" ht="12.75">
      <c r="A1084" s="20" t="s">
        <v>302</v>
      </c>
      <c r="B1084" s="20" t="s">
        <v>303</v>
      </c>
      <c r="C1084" s="20" t="s">
        <v>304</v>
      </c>
      <c r="D1084" s="20" t="s">
        <v>305</v>
      </c>
    </row>
    <row r="1085" spans="1:4" ht="12.75">
      <c r="A1085" s="20" t="s">
        <v>4554</v>
      </c>
      <c r="B1085" s="20" t="s">
        <v>4555</v>
      </c>
      <c r="C1085" s="20" t="s">
        <v>4556</v>
      </c>
      <c r="D1085" s="20" t="s">
        <v>4557</v>
      </c>
    </row>
    <row r="1086" spans="1:4" ht="12.75">
      <c r="A1086" s="20" t="s">
        <v>2359</v>
      </c>
      <c r="B1086" s="20" t="s">
        <v>4923</v>
      </c>
      <c r="C1086" s="20" t="s">
        <v>2360</v>
      </c>
      <c r="D1086" s="20" t="s">
        <v>2361</v>
      </c>
    </row>
    <row r="1087" spans="1:4" ht="12.75">
      <c r="A1087" s="20" t="s">
        <v>4562</v>
      </c>
      <c r="B1087" s="20" t="s">
        <v>4563</v>
      </c>
      <c r="C1087" s="20" t="s">
        <v>4564</v>
      </c>
      <c r="D1087" s="20" t="s">
        <v>4565</v>
      </c>
    </row>
    <row r="1088" spans="1:4" ht="12.75">
      <c r="A1088" s="20" t="s">
        <v>333</v>
      </c>
      <c r="B1088" s="20" t="s">
        <v>4923</v>
      </c>
      <c r="C1088" s="20" t="s">
        <v>334</v>
      </c>
      <c r="D1088" s="20" t="s">
        <v>335</v>
      </c>
    </row>
    <row r="1089" spans="1:4" ht="12.75">
      <c r="A1089" s="20" t="s">
        <v>3494</v>
      </c>
      <c r="B1089" s="20" t="s">
        <v>3495</v>
      </c>
      <c r="C1089" s="20" t="s">
        <v>3496</v>
      </c>
      <c r="D1089" s="20" t="s">
        <v>3497</v>
      </c>
    </row>
    <row r="1090" spans="1:4" ht="12.75">
      <c r="A1090" s="20" t="s">
        <v>2896</v>
      </c>
      <c r="B1090" s="20" t="s">
        <v>2897</v>
      </c>
      <c r="C1090" s="20" t="s">
        <v>2898</v>
      </c>
      <c r="D1090" s="20" t="s">
        <v>2899</v>
      </c>
    </row>
    <row r="1091" spans="1:4" ht="12.75">
      <c r="A1091" s="20" t="s">
        <v>336</v>
      </c>
      <c r="B1091" s="20" t="s">
        <v>4923</v>
      </c>
      <c r="C1091" s="20" t="s">
        <v>337</v>
      </c>
      <c r="D1091" s="20" t="s">
        <v>338</v>
      </c>
    </row>
    <row r="1092" spans="1:4" ht="12.75">
      <c r="A1092" s="20" t="s">
        <v>4154</v>
      </c>
      <c r="B1092" s="20" t="s">
        <v>4155</v>
      </c>
      <c r="C1092" s="20" t="s">
        <v>4156</v>
      </c>
      <c r="D1092" s="20" t="s">
        <v>4157</v>
      </c>
    </row>
    <row r="1093" spans="1:4" ht="12.75">
      <c r="A1093" s="20" t="s">
        <v>2982</v>
      </c>
      <c r="B1093" s="20" t="s">
        <v>4923</v>
      </c>
      <c r="C1093" s="20" t="s">
        <v>2983</v>
      </c>
      <c r="D1093" s="20" t="s">
        <v>2984</v>
      </c>
    </row>
    <row r="1094" spans="1:4" ht="12.75">
      <c r="A1094" s="20" t="s">
        <v>1794</v>
      </c>
      <c r="B1094" s="20" t="s">
        <v>1795</v>
      </c>
      <c r="C1094" s="20" t="s">
        <v>1796</v>
      </c>
      <c r="D1094" s="20" t="s">
        <v>1797</v>
      </c>
    </row>
    <row r="1095" spans="1:4" ht="12.75">
      <c r="A1095" s="20" t="s">
        <v>1798</v>
      </c>
      <c r="B1095" s="20" t="s">
        <v>1799</v>
      </c>
      <c r="C1095" s="20" t="s">
        <v>1800</v>
      </c>
      <c r="D1095" s="20" t="s">
        <v>1801</v>
      </c>
    </row>
    <row r="1096" spans="1:4" ht="12.75">
      <c r="A1096" s="20" t="s">
        <v>3647</v>
      </c>
      <c r="B1096" s="20" t="s">
        <v>3648</v>
      </c>
      <c r="C1096" s="20" t="s">
        <v>3649</v>
      </c>
      <c r="D1096" s="20" t="s">
        <v>3650</v>
      </c>
    </row>
    <row r="1097" spans="1:4" ht="12.75">
      <c r="A1097" s="20" t="s">
        <v>3012</v>
      </c>
      <c r="B1097" s="20" t="s">
        <v>3013</v>
      </c>
      <c r="C1097" s="20" t="s">
        <v>3014</v>
      </c>
      <c r="D1097" s="20" t="s">
        <v>3015</v>
      </c>
    </row>
    <row r="1098" spans="1:4" ht="12.75">
      <c r="A1098" s="20" t="s">
        <v>4719</v>
      </c>
      <c r="B1098" s="20" t="s">
        <v>4923</v>
      </c>
      <c r="C1098" s="20" t="s">
        <v>4720</v>
      </c>
      <c r="D1098" s="20" t="s">
        <v>4721</v>
      </c>
    </row>
    <row r="1099" spans="1:4" ht="12.75">
      <c r="A1099" s="20" t="s">
        <v>2916</v>
      </c>
      <c r="B1099" s="20" t="s">
        <v>2917</v>
      </c>
      <c r="C1099" s="20" t="s">
        <v>2918</v>
      </c>
      <c r="D1099" s="20" t="s">
        <v>2919</v>
      </c>
    </row>
    <row r="1100" spans="1:4" ht="12.75">
      <c r="A1100" s="20" t="s">
        <v>3668</v>
      </c>
      <c r="B1100" s="20" t="s">
        <v>4923</v>
      </c>
      <c r="C1100" s="20" t="s">
        <v>3669</v>
      </c>
      <c r="D1100" s="20" t="s">
        <v>3670</v>
      </c>
    </row>
    <row r="1101" spans="1:4" ht="12.75">
      <c r="A1101" s="20" t="s">
        <v>4502</v>
      </c>
      <c r="B1101" s="20" t="s">
        <v>4923</v>
      </c>
      <c r="C1101" s="20" t="s">
        <v>4503</v>
      </c>
      <c r="D1101" s="20" t="s">
        <v>1162</v>
      </c>
    </row>
    <row r="1102" spans="1:4" ht="12.75">
      <c r="A1102" s="20" t="s">
        <v>4170</v>
      </c>
      <c r="B1102" s="20" t="s">
        <v>4923</v>
      </c>
      <c r="C1102" s="20" t="s">
        <v>4171</v>
      </c>
      <c r="D1102" s="20" t="s">
        <v>4172</v>
      </c>
    </row>
    <row r="1103" spans="1:4" ht="12.75">
      <c r="A1103" s="20" t="s">
        <v>378</v>
      </c>
      <c r="B1103" s="20" t="s">
        <v>379</v>
      </c>
      <c r="C1103" s="20" t="s">
        <v>380</v>
      </c>
      <c r="D1103" s="20" t="s">
        <v>381</v>
      </c>
    </row>
    <row r="1104" spans="1:4" ht="12.75">
      <c r="A1104" s="20" t="s">
        <v>948</v>
      </c>
      <c r="B1104" s="20" t="s">
        <v>4923</v>
      </c>
      <c r="C1104" s="20" t="s">
        <v>949</v>
      </c>
      <c r="D1104" s="20" t="s">
        <v>950</v>
      </c>
    </row>
    <row r="1105" spans="1:4" ht="12.75">
      <c r="A1105" s="20" t="s">
        <v>3959</v>
      </c>
      <c r="B1105" s="20" t="s">
        <v>3960</v>
      </c>
      <c r="C1105" s="20" t="s">
        <v>3961</v>
      </c>
      <c r="D1105" s="20" t="s">
        <v>3962</v>
      </c>
    </row>
    <row r="1106" spans="1:4" ht="12.75">
      <c r="A1106" s="20" t="s">
        <v>2955</v>
      </c>
      <c r="B1106" s="20" t="s">
        <v>4923</v>
      </c>
      <c r="C1106" s="20" t="s">
        <v>2956</v>
      </c>
      <c r="D1106" s="20" t="s">
        <v>2957</v>
      </c>
    </row>
    <row r="1107" spans="1:4" ht="12.75">
      <c r="A1107" s="20" t="s">
        <v>3671</v>
      </c>
      <c r="B1107" s="20" t="s">
        <v>3672</v>
      </c>
      <c r="C1107" s="20" t="s">
        <v>3673</v>
      </c>
      <c r="D1107" s="20" t="s">
        <v>3674</v>
      </c>
    </row>
    <row r="1108" spans="1:4" ht="12.75">
      <c r="A1108" s="20" t="s">
        <v>1012</v>
      </c>
      <c r="B1108" s="20" t="s">
        <v>1013</v>
      </c>
      <c r="C1108" s="20" t="s">
        <v>1014</v>
      </c>
      <c r="D1108" s="20" t="s">
        <v>1015</v>
      </c>
    </row>
    <row r="1109" spans="1:4" ht="12.75">
      <c r="A1109" s="20" t="s">
        <v>709</v>
      </c>
      <c r="B1109" s="20" t="s">
        <v>710</v>
      </c>
      <c r="C1109" s="20" t="s">
        <v>711</v>
      </c>
      <c r="D1109" s="20" t="s">
        <v>712</v>
      </c>
    </row>
    <row r="1110" spans="1:4" ht="12.75">
      <c r="A1110" s="20" t="s">
        <v>3977</v>
      </c>
      <c r="B1110" s="20" t="s">
        <v>3978</v>
      </c>
      <c r="C1110" s="20" t="s">
        <v>3979</v>
      </c>
      <c r="D1110" s="20" t="s">
        <v>708</v>
      </c>
    </row>
    <row r="1111" spans="1:4" ht="12.75">
      <c r="A1111" s="20" t="s">
        <v>3469</v>
      </c>
      <c r="B1111" s="20" t="s">
        <v>3470</v>
      </c>
      <c r="C1111" s="20" t="s">
        <v>3471</v>
      </c>
      <c r="D1111" s="20" t="s">
        <v>3472</v>
      </c>
    </row>
    <row r="1112" spans="1:4" ht="12.75">
      <c r="A1112" s="20" t="s">
        <v>1019</v>
      </c>
      <c r="B1112" s="20" t="s">
        <v>1020</v>
      </c>
      <c r="C1112" s="20" t="s">
        <v>1021</v>
      </c>
      <c r="D1112" s="20" t="s">
        <v>1022</v>
      </c>
    </row>
    <row r="1113" spans="1:4" ht="12.75">
      <c r="A1113" s="20" t="s">
        <v>609</v>
      </c>
      <c r="B1113" s="20" t="s">
        <v>610</v>
      </c>
      <c r="C1113" s="20" t="s">
        <v>611</v>
      </c>
      <c r="D1113" s="20" t="s">
        <v>612</v>
      </c>
    </row>
    <row r="1114" spans="1:4" ht="12.75">
      <c r="A1114" s="20" t="s">
        <v>613</v>
      </c>
      <c r="B1114" s="20" t="s">
        <v>614</v>
      </c>
      <c r="C1114" s="20" t="s">
        <v>615</v>
      </c>
      <c r="D1114" s="20" t="s">
        <v>616</v>
      </c>
    </row>
    <row r="1115" spans="1:4" ht="12.75">
      <c r="A1115" s="20" t="s">
        <v>617</v>
      </c>
      <c r="B1115" s="20" t="s">
        <v>618</v>
      </c>
      <c r="C1115" s="20" t="s">
        <v>619</v>
      </c>
      <c r="D1115" s="20" t="s">
        <v>620</v>
      </c>
    </row>
    <row r="1116" spans="1:4" ht="12.75">
      <c r="A1116" s="20" t="s">
        <v>4628</v>
      </c>
      <c r="B1116" s="20" t="s">
        <v>4629</v>
      </c>
      <c r="C1116" s="20" t="s">
        <v>4630</v>
      </c>
      <c r="D1116" s="20" t="s">
        <v>4631</v>
      </c>
    </row>
    <row r="1117" spans="1:4" ht="12.75">
      <c r="A1117" s="20" t="s">
        <v>3463</v>
      </c>
      <c r="B1117" s="20" t="s">
        <v>4923</v>
      </c>
      <c r="C1117" s="20" t="s">
        <v>3464</v>
      </c>
      <c r="D1117" s="20" t="s">
        <v>3465</v>
      </c>
    </row>
    <row r="1118" spans="1:4" ht="12.75">
      <c r="A1118" s="20" t="s">
        <v>1496</v>
      </c>
      <c r="B1118" s="20" t="s">
        <v>1497</v>
      </c>
      <c r="C1118" s="20" t="s">
        <v>1498</v>
      </c>
      <c r="D1118" s="20" t="s">
        <v>1499</v>
      </c>
    </row>
    <row r="1119" spans="1:4" ht="12.75">
      <c r="A1119" s="20" t="s">
        <v>3067</v>
      </c>
      <c r="B1119" s="20" t="s">
        <v>3068</v>
      </c>
      <c r="C1119" s="20" t="s">
        <v>3069</v>
      </c>
      <c r="D1119" s="20" t="s">
        <v>3070</v>
      </c>
    </row>
    <row r="1120" spans="1:4" ht="12.75">
      <c r="A1120" s="20" t="s">
        <v>1500</v>
      </c>
      <c r="B1120" s="20" t="s">
        <v>4923</v>
      </c>
      <c r="C1120" s="20" t="s">
        <v>1501</v>
      </c>
      <c r="D1120" s="20" t="s">
        <v>1502</v>
      </c>
    </row>
    <row r="1121" spans="1:4" ht="12.75">
      <c r="A1121" s="20" t="s">
        <v>2547</v>
      </c>
      <c r="B1121" s="20" t="s">
        <v>2548</v>
      </c>
      <c r="C1121" s="20" t="s">
        <v>2549</v>
      </c>
      <c r="D1121" s="20" t="s">
        <v>2550</v>
      </c>
    </row>
    <row r="1122" spans="1:4" ht="12.75">
      <c r="A1122" s="20" t="s">
        <v>2904</v>
      </c>
      <c r="B1122" s="20" t="s">
        <v>2905</v>
      </c>
      <c r="C1122" s="20" t="s">
        <v>2906</v>
      </c>
      <c r="D1122" s="20" t="s">
        <v>2907</v>
      </c>
    </row>
    <row r="1123" spans="1:4" ht="12.75">
      <c r="A1123" s="20" t="s">
        <v>4151</v>
      </c>
      <c r="B1123" s="20" t="s">
        <v>4923</v>
      </c>
      <c r="C1123" s="20" t="s">
        <v>4152</v>
      </c>
      <c r="D1123" s="20" t="s">
        <v>4153</v>
      </c>
    </row>
    <row r="1124" spans="1:4" ht="12.75">
      <c r="A1124" s="20" t="s">
        <v>4486</v>
      </c>
      <c r="B1124" s="20" t="s">
        <v>4487</v>
      </c>
      <c r="C1124" s="20" t="s">
        <v>4488</v>
      </c>
      <c r="D1124" s="20" t="s">
        <v>4489</v>
      </c>
    </row>
    <row r="1125" spans="1:4" ht="12.75">
      <c r="A1125" s="20" t="s">
        <v>374</v>
      </c>
      <c r="B1125" s="20" t="s">
        <v>375</v>
      </c>
      <c r="C1125" s="20" t="s">
        <v>376</v>
      </c>
      <c r="D1125" s="20" t="s">
        <v>377</v>
      </c>
    </row>
    <row r="1126" spans="1:4" ht="12.75">
      <c r="A1126" s="20" t="s">
        <v>4378</v>
      </c>
      <c r="B1126" s="20" t="s">
        <v>4379</v>
      </c>
      <c r="C1126" s="20" t="s">
        <v>4380</v>
      </c>
      <c r="D1126" s="20" t="s">
        <v>4381</v>
      </c>
    </row>
    <row r="1127" spans="1:4" ht="12.75">
      <c r="A1127" s="20" t="s">
        <v>854</v>
      </c>
      <c r="B1127" s="20" t="s">
        <v>855</v>
      </c>
      <c r="C1127" s="20" t="s">
        <v>856</v>
      </c>
      <c r="D1127" s="20" t="s">
        <v>857</v>
      </c>
    </row>
    <row r="1128" spans="1:4" ht="12.75">
      <c r="A1128" s="20" t="s">
        <v>1875</v>
      </c>
      <c r="B1128" s="20" t="s">
        <v>1876</v>
      </c>
      <c r="C1128" s="20" t="s">
        <v>1877</v>
      </c>
      <c r="D1128" s="20" t="s">
        <v>1878</v>
      </c>
    </row>
    <row r="1129" spans="1:4" ht="12.75">
      <c r="A1129" s="20" t="s">
        <v>866</v>
      </c>
      <c r="B1129" s="20" t="s">
        <v>4923</v>
      </c>
      <c r="C1129" s="20" t="s">
        <v>867</v>
      </c>
      <c r="D1129" s="20" t="s">
        <v>868</v>
      </c>
    </row>
    <row r="1130" spans="1:4" ht="12.75">
      <c r="A1130" s="20" t="s">
        <v>862</v>
      </c>
      <c r="B1130" s="20" t="s">
        <v>863</v>
      </c>
      <c r="C1130" s="20" t="s">
        <v>864</v>
      </c>
      <c r="D1130" s="20" t="s">
        <v>865</v>
      </c>
    </row>
    <row r="1131" spans="1:4" ht="12.75">
      <c r="A1131" s="20" t="s">
        <v>858</v>
      </c>
      <c r="B1131" s="20" t="s">
        <v>859</v>
      </c>
      <c r="C1131" s="20" t="s">
        <v>860</v>
      </c>
      <c r="D1131" s="20" t="s">
        <v>861</v>
      </c>
    </row>
    <row r="1132" spans="1:4" ht="12.75">
      <c r="A1132" s="20" t="s">
        <v>869</v>
      </c>
      <c r="B1132" s="20" t="s">
        <v>870</v>
      </c>
      <c r="C1132" s="20" t="s">
        <v>871</v>
      </c>
      <c r="D1132" s="20" t="s">
        <v>872</v>
      </c>
    </row>
    <row r="1133" spans="1:4" ht="12.75">
      <c r="A1133" s="20" t="s">
        <v>4229</v>
      </c>
      <c r="B1133" s="20" t="s">
        <v>4230</v>
      </c>
      <c r="C1133" s="20" t="s">
        <v>4231</v>
      </c>
      <c r="D1133" s="20" t="s">
        <v>4232</v>
      </c>
    </row>
    <row r="1134" spans="1:4" ht="12.75">
      <c r="A1134" s="20" t="s">
        <v>2433</v>
      </c>
      <c r="B1134" s="20" t="s">
        <v>2434</v>
      </c>
      <c r="C1134" s="20" t="s">
        <v>2435</v>
      </c>
      <c r="D1134" s="20" t="s">
        <v>2436</v>
      </c>
    </row>
    <row r="1135" spans="1:4" ht="12.75">
      <c r="A1135" s="20" t="s">
        <v>2238</v>
      </c>
      <c r="B1135" s="20" t="s">
        <v>2239</v>
      </c>
      <c r="C1135" s="20" t="s">
        <v>2240</v>
      </c>
      <c r="D1135" s="20" t="s">
        <v>2241</v>
      </c>
    </row>
    <row r="1136" spans="1:4" ht="12.75">
      <c r="A1136" s="20" t="s">
        <v>2234</v>
      </c>
      <c r="B1136" s="20" t="s">
        <v>2235</v>
      </c>
      <c r="C1136" s="20" t="s">
        <v>2236</v>
      </c>
      <c r="D1136" s="20" t="s">
        <v>2237</v>
      </c>
    </row>
    <row r="1137" spans="1:4" ht="12.75">
      <c r="A1137" s="20" t="s">
        <v>246</v>
      </c>
      <c r="B1137" s="20" t="s">
        <v>247</v>
      </c>
      <c r="C1137" s="20" t="s">
        <v>248</v>
      </c>
      <c r="D1137" s="20" t="s">
        <v>249</v>
      </c>
    </row>
    <row r="1138" spans="1:4" ht="12.75">
      <c r="A1138" s="20" t="s">
        <v>1489</v>
      </c>
      <c r="B1138" s="20" t="s">
        <v>1490</v>
      </c>
      <c r="C1138" s="20" t="s">
        <v>4191</v>
      </c>
      <c r="D1138" s="20" t="s">
        <v>4192</v>
      </c>
    </row>
    <row r="1139" spans="1:4" ht="12.75">
      <c r="A1139" s="20" t="s">
        <v>880</v>
      </c>
      <c r="B1139" s="20" t="s">
        <v>881</v>
      </c>
      <c r="C1139" s="20" t="s">
        <v>882</v>
      </c>
      <c r="D1139" s="20" t="s">
        <v>883</v>
      </c>
    </row>
    <row r="1140" spans="1:4" ht="12.75">
      <c r="A1140" s="20" t="s">
        <v>2226</v>
      </c>
      <c r="B1140" s="20" t="s">
        <v>2227</v>
      </c>
      <c r="C1140" s="20" t="s">
        <v>2228</v>
      </c>
      <c r="D1140" s="20" t="s">
        <v>2229</v>
      </c>
    </row>
    <row r="1141" spans="1:4" ht="12.75">
      <c r="A1141" s="20" t="s">
        <v>2230</v>
      </c>
      <c r="B1141" s="20" t="s">
        <v>2231</v>
      </c>
      <c r="C1141" s="20" t="s">
        <v>2232</v>
      </c>
      <c r="D1141" s="20" t="s">
        <v>2233</v>
      </c>
    </row>
    <row r="1142" spans="1:4" ht="12.75">
      <c r="A1142" s="20" t="s">
        <v>4887</v>
      </c>
      <c r="B1142" s="20" t="s">
        <v>4888</v>
      </c>
      <c r="C1142" s="20" t="s">
        <v>4889</v>
      </c>
      <c r="D1142" s="20" t="s">
        <v>4890</v>
      </c>
    </row>
    <row r="1143" spans="1:4" ht="12.75">
      <c r="A1143" s="20" t="s">
        <v>877</v>
      </c>
      <c r="B1143" s="20" t="s">
        <v>4923</v>
      </c>
      <c r="C1143" s="20" t="s">
        <v>878</v>
      </c>
      <c r="D1143" s="20" t="s">
        <v>879</v>
      </c>
    </row>
    <row r="1144" spans="1:4" ht="12.75">
      <c r="A1144" s="20" t="s">
        <v>3712</v>
      </c>
      <c r="B1144" s="20" t="s">
        <v>3713</v>
      </c>
      <c r="C1144" s="20" t="s">
        <v>3714</v>
      </c>
      <c r="D1144" s="20" t="s">
        <v>3715</v>
      </c>
    </row>
    <row r="1145" spans="1:4" ht="12.75">
      <c r="A1145" s="20" t="s">
        <v>178</v>
      </c>
      <c r="B1145" s="20" t="s">
        <v>4923</v>
      </c>
      <c r="C1145" s="20" t="s">
        <v>179</v>
      </c>
      <c r="D1145" s="20" t="s">
        <v>180</v>
      </c>
    </row>
    <row r="1146" spans="1:4" ht="12.75">
      <c r="A1146" s="20" t="s">
        <v>3592</v>
      </c>
      <c r="B1146" s="20" t="s">
        <v>3593</v>
      </c>
      <c r="C1146" s="20" t="s">
        <v>3594</v>
      </c>
      <c r="D1146" s="20" t="s">
        <v>3595</v>
      </c>
    </row>
    <row r="1147" spans="1:4" ht="12.75">
      <c r="A1147" s="20" t="s">
        <v>4938</v>
      </c>
      <c r="B1147" s="20" t="s">
        <v>4923</v>
      </c>
      <c r="C1147" s="20" t="s">
        <v>4939</v>
      </c>
      <c r="D1147" s="20" t="s">
        <v>4940</v>
      </c>
    </row>
    <row r="1148" spans="1:4" ht="12.75">
      <c r="A1148" s="20" t="s">
        <v>2141</v>
      </c>
      <c r="B1148" s="20" t="s">
        <v>4923</v>
      </c>
      <c r="C1148" s="20" t="s">
        <v>2142</v>
      </c>
      <c r="D1148" s="20" t="s">
        <v>2143</v>
      </c>
    </row>
    <row r="1149" spans="1:4" ht="12.75">
      <c r="A1149" s="20" t="s">
        <v>3865</v>
      </c>
      <c r="B1149" s="20" t="s">
        <v>4923</v>
      </c>
      <c r="C1149" s="20" t="s">
        <v>3866</v>
      </c>
      <c r="D1149" s="20" t="s">
        <v>3867</v>
      </c>
    </row>
    <row r="1150" spans="1:4" ht="12.75">
      <c r="A1150" s="20" t="s">
        <v>3016</v>
      </c>
      <c r="B1150" s="20" t="s">
        <v>3017</v>
      </c>
      <c r="C1150" s="20" t="s">
        <v>3018</v>
      </c>
      <c r="D1150" s="20" t="s">
        <v>3019</v>
      </c>
    </row>
    <row r="1151" spans="1:4" ht="12.75">
      <c r="A1151" s="20" t="s">
        <v>2331</v>
      </c>
      <c r="B1151" s="20" t="s">
        <v>2332</v>
      </c>
      <c r="C1151" s="20" t="s">
        <v>2333</v>
      </c>
      <c r="D1151" s="20" t="s">
        <v>2334</v>
      </c>
    </row>
    <row r="1152" spans="1:4" ht="12.75">
      <c r="A1152" s="20" t="s">
        <v>416</v>
      </c>
      <c r="B1152" s="20" t="s">
        <v>417</v>
      </c>
      <c r="C1152" s="20" t="s">
        <v>418</v>
      </c>
      <c r="D1152" s="20" t="s">
        <v>419</v>
      </c>
    </row>
    <row r="1153" spans="1:4" ht="12.75">
      <c r="A1153" s="20" t="s">
        <v>1734</v>
      </c>
      <c r="B1153" s="20" t="s">
        <v>1735</v>
      </c>
      <c r="C1153" s="20" t="s">
        <v>1736</v>
      </c>
      <c r="D1153" s="20" t="s">
        <v>1737</v>
      </c>
    </row>
    <row r="1154" spans="1:4" ht="12.75">
      <c r="A1154" s="20" t="s">
        <v>4312</v>
      </c>
      <c r="B1154" s="20" t="s">
        <v>4313</v>
      </c>
      <c r="C1154" s="20" t="s">
        <v>4314</v>
      </c>
      <c r="D1154" s="20" t="s">
        <v>4315</v>
      </c>
    </row>
    <row r="1155" spans="1:4" ht="12.75">
      <c r="A1155" s="20" t="s">
        <v>370</v>
      </c>
      <c r="B1155" s="20" t="s">
        <v>371</v>
      </c>
      <c r="C1155" s="20" t="s">
        <v>372</v>
      </c>
      <c r="D1155" s="20" t="s">
        <v>373</v>
      </c>
    </row>
    <row r="1156" spans="1:4" ht="12.75">
      <c r="A1156" s="20" t="s">
        <v>937</v>
      </c>
      <c r="B1156" s="20" t="s">
        <v>938</v>
      </c>
      <c r="C1156" s="20" t="s">
        <v>939</v>
      </c>
      <c r="D1156" s="20" t="s">
        <v>940</v>
      </c>
    </row>
    <row r="1157" spans="1:4" ht="12.75">
      <c r="A1157" s="20" t="s">
        <v>3955</v>
      </c>
      <c r="B1157" s="20" t="s">
        <v>3956</v>
      </c>
      <c r="C1157" s="20" t="s">
        <v>3957</v>
      </c>
      <c r="D1157" s="20" t="s">
        <v>3958</v>
      </c>
    </row>
    <row r="1158" spans="1:4" ht="12.75">
      <c r="A1158" s="20" t="s">
        <v>102</v>
      </c>
      <c r="B1158" s="20" t="s">
        <v>103</v>
      </c>
      <c r="C1158" s="20" t="s">
        <v>104</v>
      </c>
      <c r="D1158" s="20" t="s">
        <v>105</v>
      </c>
    </row>
    <row r="1159" spans="1:4" ht="12.75">
      <c r="A1159" s="20" t="s">
        <v>941</v>
      </c>
      <c r="B1159" s="20" t="s">
        <v>942</v>
      </c>
      <c r="C1159" s="20" t="s">
        <v>943</v>
      </c>
      <c r="D1159" s="20" t="s">
        <v>944</v>
      </c>
    </row>
    <row r="1160" spans="1:4" ht="12.75">
      <c r="A1160" s="20" t="s">
        <v>571</v>
      </c>
      <c r="B1160" s="20" t="s">
        <v>572</v>
      </c>
      <c r="C1160" s="20" t="s">
        <v>573</v>
      </c>
      <c r="D1160" s="20" t="s">
        <v>574</v>
      </c>
    </row>
    <row r="1161" spans="1:4" ht="12.75">
      <c r="A1161" s="20" t="s">
        <v>397</v>
      </c>
      <c r="B1161" s="20" t="s">
        <v>398</v>
      </c>
      <c r="C1161" s="20" t="s">
        <v>399</v>
      </c>
      <c r="D1161" s="20" t="s">
        <v>400</v>
      </c>
    </row>
    <row r="1162" spans="1:4" ht="12.75">
      <c r="A1162" s="20" t="s">
        <v>975</v>
      </c>
      <c r="B1162" s="20" t="s">
        <v>976</v>
      </c>
      <c r="C1162" s="20" t="s">
        <v>977</v>
      </c>
      <c r="D1162" s="20" t="s">
        <v>978</v>
      </c>
    </row>
    <row r="1163" spans="1:4" ht="12.75">
      <c r="A1163" s="20" t="s">
        <v>3967</v>
      </c>
      <c r="B1163" s="20" t="s">
        <v>3968</v>
      </c>
      <c r="C1163" s="20" t="s">
        <v>3969</v>
      </c>
      <c r="D1163" s="20" t="s">
        <v>3970</v>
      </c>
    </row>
    <row r="1164" spans="1:4" ht="12.75">
      <c r="A1164" s="20" t="s">
        <v>2952</v>
      </c>
      <c r="B1164" s="20" t="s">
        <v>4923</v>
      </c>
      <c r="C1164" s="20" t="s">
        <v>2953</v>
      </c>
      <c r="D1164" s="20" t="s">
        <v>2954</v>
      </c>
    </row>
    <row r="1165" spans="1:4" ht="12.75">
      <c r="A1165" s="20" t="s">
        <v>4182</v>
      </c>
      <c r="B1165" s="20" t="s">
        <v>4183</v>
      </c>
      <c r="C1165" s="20" t="s">
        <v>4184</v>
      </c>
      <c r="D1165" s="20" t="s">
        <v>4185</v>
      </c>
    </row>
    <row r="1166" spans="1:4" ht="12.75">
      <c r="A1166" s="20" t="s">
        <v>3708</v>
      </c>
      <c r="B1166" s="20" t="s">
        <v>3709</v>
      </c>
      <c r="C1166" s="20" t="s">
        <v>3710</v>
      </c>
      <c r="D1166" s="20" t="s">
        <v>3711</v>
      </c>
    </row>
    <row r="1167" spans="1:4" ht="12.75">
      <c r="A1167" s="20" t="s">
        <v>928</v>
      </c>
      <c r="B1167" s="20" t="s">
        <v>929</v>
      </c>
      <c r="C1167" s="20" t="s">
        <v>930</v>
      </c>
      <c r="D1167" s="20" t="s">
        <v>931</v>
      </c>
    </row>
    <row r="1168" spans="1:4" ht="12.75">
      <c r="A1168" s="20" t="s">
        <v>4225</v>
      </c>
      <c r="B1168" s="20" t="s">
        <v>4226</v>
      </c>
      <c r="C1168" s="20" t="s">
        <v>2847</v>
      </c>
      <c r="D1168" s="20" t="s">
        <v>2848</v>
      </c>
    </row>
    <row r="1169" spans="1:4" ht="12.75">
      <c r="A1169" s="20" t="s">
        <v>925</v>
      </c>
      <c r="B1169" s="20" t="s">
        <v>4923</v>
      </c>
      <c r="C1169" s="20" t="s">
        <v>926</v>
      </c>
      <c r="D1169" s="20" t="s">
        <v>927</v>
      </c>
    </row>
    <row r="1170" spans="1:4" ht="12.75">
      <c r="A1170" s="20" t="s">
        <v>2586</v>
      </c>
      <c r="B1170" s="20" t="s">
        <v>2587</v>
      </c>
      <c r="C1170" s="20" t="s">
        <v>2588</v>
      </c>
      <c r="D1170" s="20" t="s">
        <v>2589</v>
      </c>
    </row>
    <row r="1171" spans="1:4" ht="12.75">
      <c r="A1171" s="20" t="s">
        <v>113</v>
      </c>
      <c r="B1171" s="20" t="s">
        <v>4923</v>
      </c>
      <c r="C1171" s="20" t="s">
        <v>114</v>
      </c>
      <c r="D1171" s="20" t="s">
        <v>115</v>
      </c>
    </row>
    <row r="1172" spans="1:4" ht="12.75">
      <c r="A1172" s="20" t="s">
        <v>4466</v>
      </c>
      <c r="B1172" s="20" t="s">
        <v>4467</v>
      </c>
      <c r="C1172" s="20" t="s">
        <v>4468</v>
      </c>
      <c r="D1172" s="20" t="s">
        <v>4469</v>
      </c>
    </row>
    <row r="1173" spans="1:4" ht="12.75">
      <c r="A1173" s="20" t="s">
        <v>4775</v>
      </c>
      <c r="B1173" s="20" t="s">
        <v>4776</v>
      </c>
      <c r="C1173" s="20" t="s">
        <v>4777</v>
      </c>
      <c r="D1173" s="20" t="s">
        <v>3431</v>
      </c>
    </row>
    <row r="1174" spans="1:4" ht="12.75">
      <c r="A1174" s="20" t="s">
        <v>3445</v>
      </c>
      <c r="B1174" s="20" t="s">
        <v>3446</v>
      </c>
      <c r="C1174" s="20" t="s">
        <v>3447</v>
      </c>
      <c r="D1174" s="20" t="s">
        <v>3448</v>
      </c>
    </row>
    <row r="1175" spans="1:4" ht="12.75">
      <c r="A1175" s="20" t="s">
        <v>958</v>
      </c>
      <c r="B1175" s="20" t="s">
        <v>959</v>
      </c>
      <c r="C1175" s="20" t="s">
        <v>960</v>
      </c>
      <c r="D1175" s="20" t="s">
        <v>961</v>
      </c>
    </row>
    <row r="1176" spans="1:4" ht="12.75">
      <c r="A1176" s="20" t="s">
        <v>594</v>
      </c>
      <c r="B1176" s="20" t="s">
        <v>595</v>
      </c>
      <c r="C1176" s="20" t="s">
        <v>596</v>
      </c>
      <c r="D1176" s="20" t="s">
        <v>597</v>
      </c>
    </row>
    <row r="1177" spans="1:4" ht="12.75">
      <c r="A1177" s="20" t="s">
        <v>598</v>
      </c>
      <c r="B1177" s="20" t="s">
        <v>599</v>
      </c>
      <c r="C1177" s="20" t="s">
        <v>600</v>
      </c>
      <c r="D1177" s="20" t="s">
        <v>601</v>
      </c>
    </row>
    <row r="1178" spans="1:4" ht="12.75">
      <c r="A1178" s="20" t="s">
        <v>602</v>
      </c>
      <c r="B1178" s="20" t="s">
        <v>603</v>
      </c>
      <c r="C1178" s="20" t="s">
        <v>604</v>
      </c>
      <c r="D1178" s="20" t="s">
        <v>605</v>
      </c>
    </row>
    <row r="1179" spans="1:4" ht="12.75">
      <c r="A1179" s="20" t="s">
        <v>4470</v>
      </c>
      <c r="B1179" s="20" t="s">
        <v>4471</v>
      </c>
      <c r="C1179" s="20" t="s">
        <v>4472</v>
      </c>
      <c r="D1179" s="20" t="s">
        <v>4473</v>
      </c>
    </row>
    <row r="1180" spans="1:4" ht="12.75">
      <c r="A1180" s="20" t="s">
        <v>3432</v>
      </c>
      <c r="B1180" s="20" t="s">
        <v>4923</v>
      </c>
      <c r="C1180" s="20" t="s">
        <v>3433</v>
      </c>
      <c r="D1180" s="20" t="s">
        <v>3434</v>
      </c>
    </row>
    <row r="1181" spans="1:4" ht="12.75">
      <c r="A1181" s="20" t="s">
        <v>832</v>
      </c>
      <c r="B1181" s="20" t="s">
        <v>833</v>
      </c>
      <c r="C1181" s="20" t="s">
        <v>834</v>
      </c>
      <c r="D1181" s="20" t="s">
        <v>835</v>
      </c>
    </row>
    <row r="1182" spans="1:4" ht="12.75">
      <c r="A1182" s="20" t="s">
        <v>2949</v>
      </c>
      <c r="B1182" s="20" t="s">
        <v>4923</v>
      </c>
      <c r="C1182" s="20" t="s">
        <v>2950</v>
      </c>
      <c r="D1182" s="20" t="s">
        <v>2951</v>
      </c>
    </row>
    <row r="1183" spans="1:4" ht="12.75">
      <c r="A1183" s="20" t="s">
        <v>2888</v>
      </c>
      <c r="B1183" s="20" t="s">
        <v>2889</v>
      </c>
      <c r="C1183" s="20" t="s">
        <v>2890</v>
      </c>
      <c r="D1183" s="20" t="s">
        <v>2891</v>
      </c>
    </row>
    <row r="1184" spans="1:4" ht="12.75">
      <c r="A1184" s="20" t="s">
        <v>3473</v>
      </c>
      <c r="B1184" s="20" t="s">
        <v>4923</v>
      </c>
      <c r="C1184" s="20" t="s">
        <v>3474</v>
      </c>
      <c r="D1184" s="20" t="s">
        <v>3475</v>
      </c>
    </row>
    <row r="1185" spans="1:4" ht="12.75">
      <c r="A1185" s="20" t="s">
        <v>4462</v>
      </c>
      <c r="B1185" s="20" t="s">
        <v>4463</v>
      </c>
      <c r="C1185" s="20" t="s">
        <v>4464</v>
      </c>
      <c r="D1185" s="20" t="s">
        <v>4465</v>
      </c>
    </row>
    <row r="1186" spans="1:4" ht="12.75">
      <c r="A1186" s="20" t="s">
        <v>312</v>
      </c>
      <c r="B1186" s="20" t="s">
        <v>4923</v>
      </c>
      <c r="C1186" s="20" t="s">
        <v>313</v>
      </c>
      <c r="D1186" s="20" t="s">
        <v>314</v>
      </c>
    </row>
    <row r="1187" spans="1:4" ht="12.75">
      <c r="A1187" s="20" t="s">
        <v>3783</v>
      </c>
      <c r="B1187" s="20" t="s">
        <v>3784</v>
      </c>
      <c r="C1187" s="20" t="s">
        <v>3785</v>
      </c>
      <c r="D1187" s="20" t="s">
        <v>3786</v>
      </c>
    </row>
    <row r="1188" spans="1:4" ht="12.75">
      <c r="A1188" s="20" t="s">
        <v>4078</v>
      </c>
      <c r="B1188" s="20" t="s">
        <v>4079</v>
      </c>
      <c r="C1188" s="20" t="s">
        <v>4080</v>
      </c>
      <c r="D1188" s="20" t="s">
        <v>4081</v>
      </c>
    </row>
    <row r="1189" spans="1:4" ht="12.75">
      <c r="A1189" s="20" t="s">
        <v>3787</v>
      </c>
      <c r="B1189" s="20" t="s">
        <v>4923</v>
      </c>
      <c r="C1189" s="20" t="s">
        <v>3788</v>
      </c>
      <c r="D1189" s="20" t="s">
        <v>3789</v>
      </c>
    </row>
    <row r="1190" spans="1:4" ht="12.75">
      <c r="A1190" s="20" t="s">
        <v>351</v>
      </c>
      <c r="B1190" s="20" t="s">
        <v>352</v>
      </c>
      <c r="C1190" s="20" t="s">
        <v>353</v>
      </c>
      <c r="D1190" s="20" t="s">
        <v>354</v>
      </c>
    </row>
    <row r="1191" spans="1:4" ht="12.75">
      <c r="A1191" s="20" t="s">
        <v>2814</v>
      </c>
      <c r="B1191" s="20" t="s">
        <v>2815</v>
      </c>
      <c r="C1191" s="20" t="s">
        <v>2816</v>
      </c>
      <c r="D1191" s="20" t="s">
        <v>2817</v>
      </c>
    </row>
    <row r="1192" spans="1:4" ht="12.75">
      <c r="A1192" s="20" t="s">
        <v>3948</v>
      </c>
      <c r="B1192" s="20" t="s">
        <v>4923</v>
      </c>
      <c r="C1192" s="20" t="s">
        <v>3949</v>
      </c>
      <c r="D1192" s="20" t="s">
        <v>3950</v>
      </c>
    </row>
    <row r="1193" spans="1:4" ht="12.75">
      <c r="A1193" s="20" t="s">
        <v>3945</v>
      </c>
      <c r="B1193" s="20" t="s">
        <v>4923</v>
      </c>
      <c r="C1193" s="20" t="s">
        <v>3946</v>
      </c>
      <c r="D1193" s="20" t="s">
        <v>3947</v>
      </c>
    </row>
    <row r="1194" spans="1:4" ht="12.75">
      <c r="A1194" s="20" t="s">
        <v>4070</v>
      </c>
      <c r="B1194" s="20" t="s">
        <v>4071</v>
      </c>
      <c r="C1194" s="20" t="s">
        <v>4072</v>
      </c>
      <c r="D1194" s="20" t="s">
        <v>4073</v>
      </c>
    </row>
    <row r="1195" spans="1:4" ht="12.75">
      <c r="A1195" s="20" t="s">
        <v>3794</v>
      </c>
      <c r="B1195" s="20" t="s">
        <v>3795</v>
      </c>
      <c r="C1195" s="20" t="s">
        <v>3796</v>
      </c>
      <c r="D1195" s="20" t="s">
        <v>3797</v>
      </c>
    </row>
    <row r="1196" spans="1:4" ht="12.75">
      <c r="A1196" s="20" t="s">
        <v>4026</v>
      </c>
      <c r="B1196" s="20" t="s">
        <v>4027</v>
      </c>
      <c r="C1196" s="20" t="s">
        <v>4028</v>
      </c>
      <c r="D1196" s="20" t="s">
        <v>4029</v>
      </c>
    </row>
    <row r="1197" spans="1:4" ht="12.75">
      <c r="A1197" s="20" t="s">
        <v>3833</v>
      </c>
      <c r="B1197" s="20" t="s">
        <v>4923</v>
      </c>
      <c r="C1197" s="20" t="s">
        <v>3834</v>
      </c>
      <c r="D1197" s="20" t="s">
        <v>3835</v>
      </c>
    </row>
    <row r="1198" spans="1:4" ht="12.75">
      <c r="A1198" s="20" t="s">
        <v>4134</v>
      </c>
      <c r="B1198" s="20" t="s">
        <v>4135</v>
      </c>
      <c r="C1198" s="20" t="s">
        <v>4136</v>
      </c>
      <c r="D1198" s="20" t="s">
        <v>4137</v>
      </c>
    </row>
    <row r="1199" spans="1:4" ht="12.75">
      <c r="A1199" s="20" t="s">
        <v>3836</v>
      </c>
      <c r="B1199" s="20" t="s">
        <v>4923</v>
      </c>
      <c r="C1199" s="20" t="s">
        <v>3837</v>
      </c>
      <c r="D1199" s="20" t="s">
        <v>3838</v>
      </c>
    </row>
    <row r="1200" spans="1:4" ht="12.75">
      <c r="A1200" s="20" t="s">
        <v>4130</v>
      </c>
      <c r="B1200" s="20" t="s">
        <v>4131</v>
      </c>
      <c r="C1200" s="20" t="s">
        <v>4132</v>
      </c>
      <c r="D1200" s="20" t="s">
        <v>4133</v>
      </c>
    </row>
    <row r="1201" spans="1:4" ht="12.75">
      <c r="A1201" s="20" t="s">
        <v>630</v>
      </c>
      <c r="B1201" s="20" t="s">
        <v>631</v>
      </c>
      <c r="C1201" s="20" t="s">
        <v>632</v>
      </c>
      <c r="D1201" s="20" t="s">
        <v>633</v>
      </c>
    </row>
    <row r="1202" spans="1:4" ht="12.75">
      <c r="A1202" s="20" t="s">
        <v>4082</v>
      </c>
      <c r="B1202" s="20" t="s">
        <v>4083</v>
      </c>
      <c r="C1202" s="20" t="s">
        <v>4084</v>
      </c>
      <c r="D1202" s="20" t="s">
        <v>4085</v>
      </c>
    </row>
    <row r="1203" spans="1:4" ht="12.75">
      <c r="A1203" s="20" t="s">
        <v>3839</v>
      </c>
      <c r="B1203" s="20" t="s">
        <v>3840</v>
      </c>
      <c r="C1203" s="20" t="s">
        <v>3841</v>
      </c>
      <c r="D1203" s="20" t="s">
        <v>3842</v>
      </c>
    </row>
    <row r="1204" spans="1:4" ht="12.75">
      <c r="A1204" s="20" t="s">
        <v>4038</v>
      </c>
      <c r="B1204" s="20" t="s">
        <v>4039</v>
      </c>
      <c r="C1204" s="20" t="s">
        <v>4040</v>
      </c>
      <c r="D1204" s="20" t="s">
        <v>4041</v>
      </c>
    </row>
    <row r="1205" spans="1:4" ht="12.75">
      <c r="A1205" s="20" t="s">
        <v>3843</v>
      </c>
      <c r="B1205" s="20" t="s">
        <v>4923</v>
      </c>
      <c r="C1205" s="20" t="s">
        <v>3844</v>
      </c>
      <c r="D1205" s="20" t="s">
        <v>3845</v>
      </c>
    </row>
    <row r="1206" spans="1:4" ht="12.75">
      <c r="A1206" s="20" t="s">
        <v>3701</v>
      </c>
      <c r="B1206" s="20" t="s">
        <v>3702</v>
      </c>
      <c r="C1206" s="20" t="s">
        <v>3703</v>
      </c>
      <c r="D1206" s="20" t="s">
        <v>3704</v>
      </c>
    </row>
    <row r="1207" spans="1:4" ht="12.75">
      <c r="A1207" s="20" t="s">
        <v>2832</v>
      </c>
      <c r="B1207" s="20" t="s">
        <v>2833</v>
      </c>
      <c r="C1207" s="20" t="s">
        <v>2834</v>
      </c>
      <c r="D1207" s="20" t="s">
        <v>2835</v>
      </c>
    </row>
    <row r="1208" spans="1:4" ht="12.75">
      <c r="A1208" s="20" t="s">
        <v>732</v>
      </c>
      <c r="B1208" s="20" t="s">
        <v>733</v>
      </c>
      <c r="C1208" s="20" t="s">
        <v>734</v>
      </c>
      <c r="D1208" s="20" t="s">
        <v>735</v>
      </c>
    </row>
    <row r="1209" spans="1:4" ht="12.75">
      <c r="A1209" s="20" t="s">
        <v>736</v>
      </c>
      <c r="B1209" s="20" t="s">
        <v>737</v>
      </c>
      <c r="C1209" s="20" t="s">
        <v>738</v>
      </c>
      <c r="D1209" s="20" t="s">
        <v>739</v>
      </c>
    </row>
    <row r="1210" spans="1:4" ht="12.75">
      <c r="A1210" s="20" t="s">
        <v>740</v>
      </c>
      <c r="B1210" s="20" t="s">
        <v>741</v>
      </c>
      <c r="C1210" s="20" t="s">
        <v>742</v>
      </c>
      <c r="D1210" s="20" t="s">
        <v>743</v>
      </c>
    </row>
    <row r="1211" spans="1:4" ht="12.75">
      <c r="A1211" s="20" t="s">
        <v>748</v>
      </c>
      <c r="B1211" s="20" t="s">
        <v>749</v>
      </c>
      <c r="C1211" s="20" t="s">
        <v>750</v>
      </c>
      <c r="D1211" s="20" t="s">
        <v>751</v>
      </c>
    </row>
    <row r="1212" spans="1:4" ht="12.75">
      <c r="A1212" s="20" t="s">
        <v>744</v>
      </c>
      <c r="B1212" s="20" t="s">
        <v>745</v>
      </c>
      <c r="C1212" s="20" t="s">
        <v>746</v>
      </c>
      <c r="D1212" s="20" t="s">
        <v>747</v>
      </c>
    </row>
    <row r="1213" spans="1:4" ht="12.75">
      <c r="A1213" s="20" t="s">
        <v>98</v>
      </c>
      <c r="B1213" s="20" t="s">
        <v>99</v>
      </c>
      <c r="C1213" s="20" t="s">
        <v>100</v>
      </c>
      <c r="D1213" s="20" t="s">
        <v>101</v>
      </c>
    </row>
    <row r="1214" spans="1:4" ht="12.75">
      <c r="A1214" s="20" t="s">
        <v>982</v>
      </c>
      <c r="B1214" s="20" t="s">
        <v>983</v>
      </c>
      <c r="C1214" s="20" t="s">
        <v>984</v>
      </c>
      <c r="D1214" s="20" t="s">
        <v>985</v>
      </c>
    </row>
    <row r="1215" spans="1:4" ht="12.75">
      <c r="A1215" s="20" t="s">
        <v>539</v>
      </c>
      <c r="B1215" s="20" t="s">
        <v>540</v>
      </c>
      <c r="C1215" s="20" t="s">
        <v>541</v>
      </c>
      <c r="D1215" s="20" t="s">
        <v>542</v>
      </c>
    </row>
    <row r="1216" spans="1:4" ht="12.75">
      <c r="A1216" s="20" t="s">
        <v>543</v>
      </c>
      <c r="B1216" s="20" t="s">
        <v>544</v>
      </c>
      <c r="C1216" s="20" t="s">
        <v>545</v>
      </c>
      <c r="D1216" s="20" t="s">
        <v>546</v>
      </c>
    </row>
    <row r="1217" spans="1:4" ht="12.75">
      <c r="A1217" s="20" t="s">
        <v>547</v>
      </c>
      <c r="B1217" s="20" t="s">
        <v>548</v>
      </c>
      <c r="C1217" s="20" t="s">
        <v>549</v>
      </c>
      <c r="D1217" s="20" t="s">
        <v>550</v>
      </c>
    </row>
    <row r="1218" spans="1:4" ht="12.75">
      <c r="A1218" s="20" t="s">
        <v>551</v>
      </c>
      <c r="B1218" s="20" t="s">
        <v>552</v>
      </c>
      <c r="C1218" s="20" t="s">
        <v>553</v>
      </c>
      <c r="D1218" s="20" t="s">
        <v>554</v>
      </c>
    </row>
    <row r="1219" spans="1:4" ht="12.75">
      <c r="A1219" s="20" t="s">
        <v>555</v>
      </c>
      <c r="B1219" s="20" t="s">
        <v>556</v>
      </c>
      <c r="C1219" s="20" t="s">
        <v>557</v>
      </c>
      <c r="D1219" s="20" t="s">
        <v>558</v>
      </c>
    </row>
    <row r="1220" spans="1:4" ht="12.75">
      <c r="A1220" s="20" t="s">
        <v>559</v>
      </c>
      <c r="B1220" s="20" t="s">
        <v>560</v>
      </c>
      <c r="C1220" s="20" t="s">
        <v>561</v>
      </c>
      <c r="D1220" s="20" t="s">
        <v>562</v>
      </c>
    </row>
    <row r="1221" spans="1:4" ht="12.75">
      <c r="A1221" s="20" t="s">
        <v>563</v>
      </c>
      <c r="B1221" s="20" t="s">
        <v>564</v>
      </c>
      <c r="C1221" s="20" t="s">
        <v>565</v>
      </c>
      <c r="D1221" s="20" t="s">
        <v>566</v>
      </c>
    </row>
    <row r="1222" spans="1:4" ht="12.75">
      <c r="A1222" s="20" t="s">
        <v>567</v>
      </c>
      <c r="B1222" s="20" t="s">
        <v>568</v>
      </c>
      <c r="C1222" s="20" t="s">
        <v>569</v>
      </c>
      <c r="D1222" s="20" t="s">
        <v>570</v>
      </c>
    </row>
    <row r="1223" spans="1:4" ht="12.75">
      <c r="A1223" s="20" t="s">
        <v>5034</v>
      </c>
      <c r="B1223" s="20" t="s">
        <v>5035</v>
      </c>
      <c r="C1223" s="20" t="s">
        <v>5036</v>
      </c>
      <c r="D1223" s="20" t="s">
        <v>5037</v>
      </c>
    </row>
    <row r="1224" spans="1:4" ht="12.75">
      <c r="A1224" s="20" t="s">
        <v>2394</v>
      </c>
      <c r="B1224" s="20" t="s">
        <v>4923</v>
      </c>
      <c r="C1224" s="20" t="s">
        <v>2395</v>
      </c>
      <c r="D1224" s="20" t="s">
        <v>2396</v>
      </c>
    </row>
    <row r="1225" spans="1:4" ht="12.75">
      <c r="A1225" s="20" t="s">
        <v>5030</v>
      </c>
      <c r="B1225" s="20" t="s">
        <v>5031</v>
      </c>
      <c r="C1225" s="20" t="s">
        <v>5032</v>
      </c>
      <c r="D1225" s="20" t="s">
        <v>5033</v>
      </c>
    </row>
    <row r="1226" spans="1:4" ht="12.75">
      <c r="A1226" s="20" t="s">
        <v>2397</v>
      </c>
      <c r="B1226" s="20" t="s">
        <v>4923</v>
      </c>
      <c r="C1226" s="20" t="s">
        <v>2398</v>
      </c>
      <c r="D1226" s="20" t="s">
        <v>2399</v>
      </c>
    </row>
    <row r="1227" spans="1:4" ht="12.75">
      <c r="A1227" s="20" t="s">
        <v>3334</v>
      </c>
      <c r="B1227" s="20" t="s">
        <v>3335</v>
      </c>
      <c r="C1227" s="20" t="s">
        <v>3336</v>
      </c>
      <c r="D1227" s="20" t="s">
        <v>3337</v>
      </c>
    </row>
    <row r="1228" spans="1:4" ht="12.75">
      <c r="A1228" s="20" t="s">
        <v>3532</v>
      </c>
      <c r="B1228" s="20" t="s">
        <v>4923</v>
      </c>
      <c r="C1228" s="20" t="s">
        <v>3533</v>
      </c>
      <c r="D1228" s="20" t="s">
        <v>3534</v>
      </c>
    </row>
    <row r="1229" spans="1:4" ht="12.75">
      <c r="A1229" s="20" t="s">
        <v>1123</v>
      </c>
      <c r="B1229" s="20" t="s">
        <v>4923</v>
      </c>
      <c r="C1229" s="20" t="s">
        <v>1124</v>
      </c>
      <c r="D1229" s="20" t="s">
        <v>1125</v>
      </c>
    </row>
    <row r="1230" spans="1:4" ht="12.75">
      <c r="A1230" s="20" t="s">
        <v>1112</v>
      </c>
      <c r="B1230" s="20" t="s">
        <v>1113</v>
      </c>
      <c r="C1230" s="20" t="s">
        <v>1114</v>
      </c>
      <c r="D1230" s="20" t="s">
        <v>1115</v>
      </c>
    </row>
    <row r="1231" spans="1:4" ht="12.75">
      <c r="A1231" s="20" t="s">
        <v>4340</v>
      </c>
      <c r="B1231" s="20" t="s">
        <v>4341</v>
      </c>
      <c r="C1231" s="20" t="s">
        <v>4342</v>
      </c>
      <c r="D1231" s="20" t="s">
        <v>4343</v>
      </c>
    </row>
    <row r="1232" spans="1:4" ht="12.75">
      <c r="A1232" s="20" t="s">
        <v>1843</v>
      </c>
      <c r="B1232" s="20" t="s">
        <v>1844</v>
      </c>
      <c r="C1232" s="20" t="s">
        <v>1845</v>
      </c>
      <c r="D1232" s="20" t="s">
        <v>1846</v>
      </c>
    </row>
    <row r="1233" spans="1:4" ht="12.75">
      <c r="A1233" s="20" t="s">
        <v>4344</v>
      </c>
      <c r="B1233" s="20" t="s">
        <v>4923</v>
      </c>
      <c r="C1233" s="20" t="s">
        <v>4345</v>
      </c>
      <c r="D1233" s="20" t="s">
        <v>4346</v>
      </c>
    </row>
    <row r="1234" spans="1:4" ht="12.75">
      <c r="A1234" s="20" t="s">
        <v>4399</v>
      </c>
      <c r="B1234" s="20" t="s">
        <v>4400</v>
      </c>
      <c r="C1234" s="20" t="s">
        <v>4401</v>
      </c>
      <c r="D1234" s="20" t="s">
        <v>4402</v>
      </c>
    </row>
    <row r="1235" spans="1:4" ht="12.75">
      <c r="A1235" s="20" t="s">
        <v>1839</v>
      </c>
      <c r="B1235" s="20" t="s">
        <v>1840</v>
      </c>
      <c r="C1235" s="20" t="s">
        <v>1841</v>
      </c>
      <c r="D1235" s="20" t="s">
        <v>1842</v>
      </c>
    </row>
    <row r="1236" spans="1:4" ht="12.75">
      <c r="A1236" s="20" t="s">
        <v>4333</v>
      </c>
      <c r="B1236" s="20" t="s">
        <v>4923</v>
      </c>
      <c r="C1236" s="20" t="s">
        <v>4334</v>
      </c>
      <c r="D1236" s="20" t="s">
        <v>4335</v>
      </c>
    </row>
    <row r="1237" spans="1:4" ht="12.75">
      <c r="A1237" s="20" t="s">
        <v>3909</v>
      </c>
      <c r="B1237" s="20" t="s">
        <v>3910</v>
      </c>
      <c r="C1237" s="20" t="s">
        <v>3911</v>
      </c>
      <c r="D1237" s="20" t="s">
        <v>3912</v>
      </c>
    </row>
    <row r="1238" spans="1:4" ht="12.75">
      <c r="A1238" s="20" t="s">
        <v>3905</v>
      </c>
      <c r="B1238" s="20" t="s">
        <v>3906</v>
      </c>
      <c r="C1238" s="20" t="s">
        <v>3907</v>
      </c>
      <c r="D1238" s="20" t="s">
        <v>3908</v>
      </c>
    </row>
    <row r="1239" spans="1:4" ht="12.75">
      <c r="A1239" s="20" t="s">
        <v>4839</v>
      </c>
      <c r="B1239" s="20" t="s">
        <v>4840</v>
      </c>
      <c r="C1239" s="20" t="s">
        <v>4841</v>
      </c>
      <c r="D1239" s="20" t="s">
        <v>4842</v>
      </c>
    </row>
    <row r="1240" spans="1:4" ht="12.75">
      <c r="A1240" s="20" t="s">
        <v>3898</v>
      </c>
      <c r="B1240" s="20" t="s">
        <v>4923</v>
      </c>
      <c r="C1240" s="20" t="s">
        <v>3899</v>
      </c>
      <c r="D1240" s="20" t="s">
        <v>3900</v>
      </c>
    </row>
    <row r="1241" spans="1:4" ht="12.75">
      <c r="A1241" s="20" t="s">
        <v>5038</v>
      </c>
      <c r="B1241" s="20" t="s">
        <v>5039</v>
      </c>
      <c r="C1241" s="20" t="s">
        <v>5040</v>
      </c>
      <c r="D1241" s="20" t="s">
        <v>5041</v>
      </c>
    </row>
    <row r="1242" spans="1:4" ht="12.75">
      <c r="A1242" s="20" t="s">
        <v>3757</v>
      </c>
      <c r="B1242" s="20" t="s">
        <v>4923</v>
      </c>
      <c r="C1242" s="20" t="s">
        <v>3758</v>
      </c>
      <c r="D1242" s="20" t="s">
        <v>3759</v>
      </c>
    </row>
    <row r="1243" spans="1:4" ht="12.75">
      <c r="A1243" s="20" t="s">
        <v>5042</v>
      </c>
      <c r="B1243" s="20" t="s">
        <v>5043</v>
      </c>
      <c r="C1243" s="20" t="s">
        <v>5044</v>
      </c>
      <c r="D1243" s="20" t="s">
        <v>5045</v>
      </c>
    </row>
    <row r="1244" spans="1:4" ht="12.75">
      <c r="A1244" s="20" t="s">
        <v>3760</v>
      </c>
      <c r="B1244" s="20" t="s">
        <v>4923</v>
      </c>
      <c r="C1244" s="20" t="s">
        <v>3761</v>
      </c>
      <c r="D1244" s="20" t="s">
        <v>2393</v>
      </c>
    </row>
    <row r="1245" spans="1:4" ht="12.75">
      <c r="A1245" s="20" t="s">
        <v>4050</v>
      </c>
      <c r="B1245" s="20" t="s">
        <v>4051</v>
      </c>
      <c r="C1245" s="20" t="s">
        <v>4052</v>
      </c>
      <c r="D1245" s="20" t="s">
        <v>4053</v>
      </c>
    </row>
    <row r="1246" spans="1:4" ht="12.75">
      <c r="A1246" s="20" t="s">
        <v>2601</v>
      </c>
      <c r="B1246" s="20" t="s">
        <v>4923</v>
      </c>
      <c r="C1246" s="20" t="s">
        <v>2602</v>
      </c>
      <c r="D1246" s="20" t="s">
        <v>2603</v>
      </c>
    </row>
    <row r="1247" spans="1:4" ht="12.75">
      <c r="A1247" s="20" t="s">
        <v>214</v>
      </c>
      <c r="B1247" s="20" t="s">
        <v>215</v>
      </c>
      <c r="C1247" s="20" t="s">
        <v>216</v>
      </c>
      <c r="D1247" s="20" t="s">
        <v>217</v>
      </c>
    </row>
    <row r="1248" spans="1:4" ht="12.75">
      <c r="A1248" s="20" t="s">
        <v>1515</v>
      </c>
      <c r="B1248" s="20" t="s">
        <v>1516</v>
      </c>
      <c r="C1248" s="20" t="s">
        <v>1517</v>
      </c>
      <c r="D1248" s="20" t="s">
        <v>1518</v>
      </c>
    </row>
    <row r="1249" spans="1:4" ht="12.75">
      <c r="A1249" s="20" t="s">
        <v>2633</v>
      </c>
      <c r="B1249" s="20" t="s">
        <v>4923</v>
      </c>
      <c r="C1249" s="20" t="s">
        <v>2634</v>
      </c>
      <c r="D1249" s="20" t="s">
        <v>2635</v>
      </c>
    </row>
    <row r="1250" spans="1:4" ht="12.75">
      <c r="A1250" s="20" t="s">
        <v>2690</v>
      </c>
      <c r="B1250" s="20" t="s">
        <v>4923</v>
      </c>
      <c r="C1250" s="20" t="s">
        <v>2691</v>
      </c>
      <c r="D1250" s="20" t="s">
        <v>2692</v>
      </c>
    </row>
    <row r="1251" spans="1:4" ht="12.75">
      <c r="A1251" s="20" t="s">
        <v>4815</v>
      </c>
      <c r="B1251" s="20" t="s">
        <v>4816</v>
      </c>
      <c r="C1251" s="20" t="s">
        <v>4817</v>
      </c>
      <c r="D1251" s="20" t="s">
        <v>4818</v>
      </c>
    </row>
    <row r="1252" spans="1:4" ht="12.75">
      <c r="A1252" s="20" t="s">
        <v>4506</v>
      </c>
      <c r="B1252" s="20" t="s">
        <v>4507</v>
      </c>
      <c r="C1252" s="20" t="s">
        <v>4508</v>
      </c>
      <c r="D1252" s="20" t="s">
        <v>4509</v>
      </c>
    </row>
    <row r="1253" spans="1:4" ht="12.75">
      <c r="A1253" s="20" t="s">
        <v>4510</v>
      </c>
      <c r="B1253" s="20" t="s">
        <v>2748</v>
      </c>
      <c r="C1253" s="20" t="s">
        <v>2749</v>
      </c>
      <c r="D1253" s="20" t="s">
        <v>2750</v>
      </c>
    </row>
    <row r="1254" spans="1:4" ht="12.75">
      <c r="A1254" s="20" t="s">
        <v>1453</v>
      </c>
      <c r="B1254" s="20" t="s">
        <v>1454</v>
      </c>
      <c r="C1254" s="20" t="s">
        <v>1455</v>
      </c>
      <c r="D1254" s="20" t="s">
        <v>1456</v>
      </c>
    </row>
    <row r="1255" spans="1:4" ht="12.75">
      <c r="A1255" s="20" t="s">
        <v>2755</v>
      </c>
      <c r="B1255" s="20" t="s">
        <v>2756</v>
      </c>
      <c r="C1255" s="20" t="s">
        <v>2757</v>
      </c>
      <c r="D1255" s="20" t="s">
        <v>2758</v>
      </c>
    </row>
    <row r="1256" spans="1:4" ht="12.75">
      <c r="A1256" s="20" t="s">
        <v>2751</v>
      </c>
      <c r="B1256" s="20" t="s">
        <v>2752</v>
      </c>
      <c r="C1256" s="20" t="s">
        <v>2753</v>
      </c>
      <c r="D1256" s="20" t="s">
        <v>2754</v>
      </c>
    </row>
    <row r="1257" spans="1:4" ht="12.75">
      <c r="A1257" s="20" t="s">
        <v>1931</v>
      </c>
      <c r="B1257" s="20" t="s">
        <v>1932</v>
      </c>
      <c r="C1257" s="20" t="s">
        <v>1933</v>
      </c>
      <c r="D1257" s="20" t="s">
        <v>1934</v>
      </c>
    </row>
    <row r="1258" spans="1:4" ht="12.75">
      <c r="A1258" s="20" t="s">
        <v>1923</v>
      </c>
      <c r="B1258" s="20" t="s">
        <v>1924</v>
      </c>
      <c r="C1258" s="20" t="s">
        <v>1925</v>
      </c>
      <c r="D1258" s="20" t="s">
        <v>1926</v>
      </c>
    </row>
    <row r="1259" spans="1:4" ht="12.75">
      <c r="A1259" s="20" t="s">
        <v>1927</v>
      </c>
      <c r="B1259" s="20" t="s">
        <v>1928</v>
      </c>
      <c r="C1259" s="20" t="s">
        <v>1929</v>
      </c>
      <c r="D1259" s="20" t="s">
        <v>1930</v>
      </c>
    </row>
    <row r="1260" spans="1:4" ht="12.75">
      <c r="A1260" s="20" t="s">
        <v>2320</v>
      </c>
      <c r="B1260" s="20" t="s">
        <v>2321</v>
      </c>
      <c r="C1260" s="20" t="s">
        <v>2322</v>
      </c>
      <c r="D1260" s="20" t="s">
        <v>2323</v>
      </c>
    </row>
    <row r="1261" spans="1:4" ht="12.75">
      <c r="A1261" s="20" t="s">
        <v>3008</v>
      </c>
      <c r="B1261" s="20" t="s">
        <v>3009</v>
      </c>
      <c r="C1261" s="20" t="s">
        <v>3010</v>
      </c>
      <c r="D1261" s="20" t="s">
        <v>3011</v>
      </c>
    </row>
    <row r="1262" spans="1:4" ht="12.75">
      <c r="A1262" s="20" t="s">
        <v>4696</v>
      </c>
      <c r="B1262" s="20" t="s">
        <v>4923</v>
      </c>
      <c r="C1262" s="20" t="s">
        <v>4697</v>
      </c>
      <c r="D1262" s="20" t="s">
        <v>4698</v>
      </c>
    </row>
    <row r="1263" spans="1:4" ht="12.75">
      <c r="A1263" s="20" t="s">
        <v>1167</v>
      </c>
      <c r="B1263" s="20" t="s">
        <v>1168</v>
      </c>
      <c r="C1263" s="20" t="s">
        <v>1169</v>
      </c>
      <c r="D1263" s="20" t="s">
        <v>1170</v>
      </c>
    </row>
    <row r="1264" spans="1:4" ht="12.75">
      <c r="A1264" s="20" t="s">
        <v>382</v>
      </c>
      <c r="B1264" s="20" t="s">
        <v>4923</v>
      </c>
      <c r="C1264" s="20" t="s">
        <v>383</v>
      </c>
      <c r="D1264" s="20" t="s">
        <v>384</v>
      </c>
    </row>
    <row r="1265" spans="1:4" ht="12.75">
      <c r="A1265" s="20" t="s">
        <v>4122</v>
      </c>
      <c r="B1265" s="20" t="s">
        <v>4123</v>
      </c>
      <c r="C1265" s="20" t="s">
        <v>4124</v>
      </c>
      <c r="D1265" s="20" t="s">
        <v>4125</v>
      </c>
    </row>
    <row r="1266" spans="1:4" ht="12.75">
      <c r="A1266" s="20" t="s">
        <v>3804</v>
      </c>
      <c r="B1266" s="20" t="s">
        <v>4923</v>
      </c>
      <c r="C1266" s="20" t="s">
        <v>3805</v>
      </c>
      <c r="D1266" s="20" t="s">
        <v>3806</v>
      </c>
    </row>
    <row r="1267" spans="1:4" ht="12.75">
      <c r="A1267" s="20" t="s">
        <v>2578</v>
      </c>
      <c r="B1267" s="20" t="s">
        <v>2579</v>
      </c>
      <c r="C1267" s="20" t="s">
        <v>2580</v>
      </c>
      <c r="D1267" s="20" t="s">
        <v>2581</v>
      </c>
    </row>
    <row r="1268" spans="1:4" ht="12.75">
      <c r="A1268" s="20" t="s">
        <v>519</v>
      </c>
      <c r="B1268" s="20" t="s">
        <v>4923</v>
      </c>
      <c r="C1268" s="20" t="s">
        <v>520</v>
      </c>
      <c r="D1268" s="20" t="s">
        <v>521</v>
      </c>
    </row>
    <row r="1269" spans="1:4" ht="12.75">
      <c r="A1269" s="20" t="s">
        <v>1175</v>
      </c>
      <c r="B1269" s="20" t="s">
        <v>1176</v>
      </c>
      <c r="C1269" s="20" t="s">
        <v>1177</v>
      </c>
      <c r="D1269" s="20" t="s">
        <v>1178</v>
      </c>
    </row>
    <row r="1270" spans="1:4" ht="12.75">
      <c r="A1270" s="20" t="s">
        <v>266</v>
      </c>
      <c r="B1270" s="20" t="s">
        <v>4923</v>
      </c>
      <c r="C1270" s="20" t="s">
        <v>267</v>
      </c>
      <c r="D1270" s="20" t="s">
        <v>268</v>
      </c>
    </row>
    <row r="1271" spans="1:4" ht="12.75">
      <c r="A1271" s="20" t="s">
        <v>4094</v>
      </c>
      <c r="B1271" s="20" t="s">
        <v>4095</v>
      </c>
      <c r="C1271" s="20" t="s">
        <v>4096</v>
      </c>
      <c r="D1271" s="20" t="s">
        <v>4097</v>
      </c>
    </row>
    <row r="1272" spans="1:4" ht="12.75">
      <c r="A1272" s="20" t="s">
        <v>627</v>
      </c>
      <c r="B1272" s="20" t="s">
        <v>4923</v>
      </c>
      <c r="C1272" s="20" t="s">
        <v>628</v>
      </c>
      <c r="D1272" s="20" t="s">
        <v>629</v>
      </c>
    </row>
    <row r="1273" spans="1:4" ht="12.75">
      <c r="A1273" s="20" t="s">
        <v>5054</v>
      </c>
      <c r="B1273" s="20" t="s">
        <v>5055</v>
      </c>
      <c r="C1273" s="20" t="s">
        <v>5056</v>
      </c>
      <c r="D1273" s="20" t="s">
        <v>5057</v>
      </c>
    </row>
    <row r="1274" spans="1:4" ht="12.75">
      <c r="A1274" s="20" t="s">
        <v>439</v>
      </c>
      <c r="B1274" s="20" t="s">
        <v>440</v>
      </c>
      <c r="C1274" s="20" t="s">
        <v>441</v>
      </c>
      <c r="D1274" s="20" t="s">
        <v>442</v>
      </c>
    </row>
    <row r="1275" spans="1:4" ht="12.75">
      <c r="A1275" s="20" t="s">
        <v>4414</v>
      </c>
      <c r="B1275" s="20" t="s">
        <v>4415</v>
      </c>
      <c r="C1275" s="20" t="s">
        <v>4416</v>
      </c>
      <c r="D1275" s="20" t="s">
        <v>4417</v>
      </c>
    </row>
    <row r="1276" spans="1:4" ht="12.75">
      <c r="A1276" s="20" t="s">
        <v>443</v>
      </c>
      <c r="B1276" s="20" t="s">
        <v>444</v>
      </c>
      <c r="C1276" s="20" t="s">
        <v>5052</v>
      </c>
      <c r="D1276" s="20" t="s">
        <v>5053</v>
      </c>
    </row>
    <row r="1277" spans="1:4" ht="12.75">
      <c r="A1277" s="20" t="s">
        <v>4407</v>
      </c>
      <c r="B1277" s="20" t="s">
        <v>4408</v>
      </c>
      <c r="C1277" s="20" t="s">
        <v>4409</v>
      </c>
      <c r="D1277" s="20" t="s">
        <v>4410</v>
      </c>
    </row>
    <row r="1278" spans="1:4" ht="12.75">
      <c r="A1278" s="20" t="s">
        <v>4411</v>
      </c>
      <c r="B1278" s="20" t="s">
        <v>4923</v>
      </c>
      <c r="C1278" s="20" t="s">
        <v>4412</v>
      </c>
      <c r="D1278" s="20" t="s">
        <v>4413</v>
      </c>
    </row>
    <row r="1279" spans="1:4" ht="12.75">
      <c r="A1279" s="20" t="s">
        <v>5058</v>
      </c>
      <c r="B1279" s="20" t="s">
        <v>5059</v>
      </c>
      <c r="C1279" s="20" t="s">
        <v>5060</v>
      </c>
      <c r="D1279" s="20" t="s">
        <v>5061</v>
      </c>
    </row>
    <row r="1280" spans="1:4" ht="12.75">
      <c r="A1280" s="20" t="s">
        <v>5062</v>
      </c>
      <c r="B1280" s="20" t="s">
        <v>5063</v>
      </c>
      <c r="C1280" s="20" t="s">
        <v>5064</v>
      </c>
      <c r="D1280" s="20" t="s">
        <v>5065</v>
      </c>
    </row>
    <row r="1281" spans="1:4" ht="12.75">
      <c r="A1281" s="20" t="s">
        <v>1607</v>
      </c>
      <c r="B1281" s="20" t="s">
        <v>1608</v>
      </c>
      <c r="C1281" s="20" t="s">
        <v>1609</v>
      </c>
      <c r="D1281" s="20" t="s">
        <v>1610</v>
      </c>
    </row>
    <row r="1282" spans="1:4" ht="12.75">
      <c r="A1282" s="20" t="s">
        <v>1631</v>
      </c>
      <c r="B1282" s="20" t="s">
        <v>1632</v>
      </c>
      <c r="C1282" s="20" t="s">
        <v>1633</v>
      </c>
      <c r="D1282" s="20" t="s">
        <v>1634</v>
      </c>
    </row>
    <row r="1283" spans="1:4" ht="12.75">
      <c r="A1283" s="20" t="s">
        <v>1623</v>
      </c>
      <c r="B1283" s="20" t="s">
        <v>1624</v>
      </c>
      <c r="C1283" s="20" t="s">
        <v>1625</v>
      </c>
      <c r="D1283" s="20" t="s">
        <v>1626</v>
      </c>
    </row>
    <row r="1284" spans="1:4" ht="12.75">
      <c r="A1284" s="20" t="s">
        <v>1627</v>
      </c>
      <c r="B1284" s="20" t="s">
        <v>1628</v>
      </c>
      <c r="C1284" s="20" t="s">
        <v>1629</v>
      </c>
      <c r="D1284" s="20" t="s">
        <v>1630</v>
      </c>
    </row>
    <row r="1285" spans="1:4" ht="12.75">
      <c r="A1285" s="20" t="s">
        <v>1619</v>
      </c>
      <c r="B1285" s="20" t="s">
        <v>1620</v>
      </c>
      <c r="C1285" s="20" t="s">
        <v>1621</v>
      </c>
      <c r="D1285" s="20" t="s">
        <v>1622</v>
      </c>
    </row>
    <row r="1286" spans="1:4" ht="12.75">
      <c r="A1286" s="20" t="s">
        <v>917</v>
      </c>
      <c r="B1286" s="20" t="s">
        <v>918</v>
      </c>
      <c r="C1286" s="20" t="s">
        <v>919</v>
      </c>
      <c r="D1286" s="20" t="s">
        <v>920</v>
      </c>
    </row>
    <row r="1287" spans="1:4" ht="12.75">
      <c r="A1287" s="20" t="s">
        <v>1615</v>
      </c>
      <c r="B1287" s="20" t="s">
        <v>1616</v>
      </c>
      <c r="C1287" s="20" t="s">
        <v>1617</v>
      </c>
      <c r="D1287" s="20" t="s">
        <v>1618</v>
      </c>
    </row>
    <row r="1288" spans="1:4" ht="12.75">
      <c r="A1288" s="20" t="s">
        <v>676</v>
      </c>
      <c r="B1288" s="20" t="s">
        <v>4923</v>
      </c>
      <c r="C1288" s="20" t="s">
        <v>677</v>
      </c>
      <c r="D1288" s="20" t="s">
        <v>678</v>
      </c>
    </row>
    <row r="1289" spans="1:4" ht="12.75">
      <c r="A1289" s="20" t="s">
        <v>1483</v>
      </c>
      <c r="B1289" s="20" t="s">
        <v>4923</v>
      </c>
      <c r="C1289" s="20" t="s">
        <v>1484</v>
      </c>
      <c r="D1289" s="20" t="s">
        <v>1485</v>
      </c>
    </row>
    <row r="1290" spans="1:4" ht="12.75">
      <c r="A1290" s="20" t="s">
        <v>673</v>
      </c>
      <c r="B1290" s="20" t="s">
        <v>4923</v>
      </c>
      <c r="C1290" s="20" t="s">
        <v>674</v>
      </c>
      <c r="D1290" s="20" t="s">
        <v>675</v>
      </c>
    </row>
    <row r="1291" spans="1:4" ht="12.75">
      <c r="A1291" s="20" t="s">
        <v>1611</v>
      </c>
      <c r="B1291" s="20" t="s">
        <v>1612</v>
      </c>
      <c r="C1291" s="20" t="s">
        <v>1613</v>
      </c>
      <c r="D1291" s="20" t="s">
        <v>1614</v>
      </c>
    </row>
    <row r="1292" spans="1:4" ht="12.75">
      <c r="A1292" s="20" t="s">
        <v>393</v>
      </c>
      <c r="B1292" s="20" t="s">
        <v>394</v>
      </c>
      <c r="C1292" s="20" t="s">
        <v>395</v>
      </c>
      <c r="D1292" s="20" t="s">
        <v>396</v>
      </c>
    </row>
    <row r="1293" spans="1:4" ht="12.75">
      <c r="A1293" s="20" t="s">
        <v>2880</v>
      </c>
      <c r="B1293" s="20" t="s">
        <v>2881</v>
      </c>
      <c r="C1293" s="20" t="s">
        <v>2882</v>
      </c>
      <c r="D1293" s="20" t="s">
        <v>2883</v>
      </c>
    </row>
    <row r="1294" spans="1:4" ht="12.75">
      <c r="A1294" s="20" t="s">
        <v>3679</v>
      </c>
      <c r="B1294" s="20" t="s">
        <v>4923</v>
      </c>
      <c r="C1294" s="20" t="s">
        <v>3680</v>
      </c>
      <c r="D1294" s="20" t="s">
        <v>3681</v>
      </c>
    </row>
    <row r="1295" spans="1:4" ht="12.75">
      <c r="A1295" s="20" t="s">
        <v>4620</v>
      </c>
      <c r="B1295" s="20" t="s">
        <v>4621</v>
      </c>
      <c r="C1295" s="20" t="s">
        <v>4622</v>
      </c>
      <c r="D1295" s="20" t="s">
        <v>4623</v>
      </c>
    </row>
    <row r="1296" spans="1:4" ht="12.75">
      <c r="A1296" s="20" t="s">
        <v>309</v>
      </c>
      <c r="B1296" s="20" t="s">
        <v>4923</v>
      </c>
      <c r="C1296" s="20" t="s">
        <v>310</v>
      </c>
      <c r="D1296" s="20" t="s">
        <v>311</v>
      </c>
    </row>
    <row r="1297" spans="1:4" ht="12.75">
      <c r="A1297" s="20" t="s">
        <v>1907</v>
      </c>
      <c r="B1297" s="20" t="s">
        <v>1908</v>
      </c>
      <c r="C1297" s="20" t="s">
        <v>1909</v>
      </c>
      <c r="D1297" s="20" t="s">
        <v>1910</v>
      </c>
    </row>
    <row r="1298" spans="1:4" ht="12.75">
      <c r="A1298" s="20" t="s">
        <v>5138</v>
      </c>
      <c r="B1298" s="20" t="s">
        <v>5139</v>
      </c>
      <c r="C1298" s="20" t="s">
        <v>5140</v>
      </c>
      <c r="D1298" s="20" t="s">
        <v>1902</v>
      </c>
    </row>
    <row r="1299" spans="1:4" ht="12.75">
      <c r="A1299" s="20" t="s">
        <v>1903</v>
      </c>
      <c r="B1299" s="20" t="s">
        <v>1904</v>
      </c>
      <c r="C1299" s="20" t="s">
        <v>1905</v>
      </c>
      <c r="D1299" s="20" t="s">
        <v>1906</v>
      </c>
    </row>
    <row r="1300" spans="1:4" ht="12.75">
      <c r="A1300" s="20" t="s">
        <v>1738</v>
      </c>
      <c r="B1300" s="20" t="s">
        <v>1739</v>
      </c>
      <c r="C1300" s="20" t="s">
        <v>1740</v>
      </c>
      <c r="D1300" s="20" t="s">
        <v>1741</v>
      </c>
    </row>
    <row r="1301" spans="1:4" ht="12.75">
      <c r="A1301" s="20" t="s">
        <v>4883</v>
      </c>
      <c r="B1301" s="20" t="s">
        <v>4884</v>
      </c>
      <c r="C1301" s="20" t="s">
        <v>4885</v>
      </c>
      <c r="D1301" s="20" t="s">
        <v>4886</v>
      </c>
    </row>
    <row r="1302" spans="1:4" ht="12.75">
      <c r="A1302" s="20" t="s">
        <v>2223</v>
      </c>
      <c r="B1302" s="20" t="s">
        <v>4923</v>
      </c>
      <c r="C1302" s="20" t="s">
        <v>2224</v>
      </c>
      <c r="D1302" s="20" t="s">
        <v>2225</v>
      </c>
    </row>
    <row r="1303" spans="1:4" ht="12.75">
      <c r="A1303" s="20" t="s">
        <v>3525</v>
      </c>
      <c r="B1303" s="20" t="s">
        <v>4923</v>
      </c>
      <c r="C1303" s="20" t="s">
        <v>3526</v>
      </c>
      <c r="D1303" s="20" t="s">
        <v>3527</v>
      </c>
    </row>
    <row r="1304" spans="1:4" ht="12.75">
      <c r="A1304" s="20" t="s">
        <v>3528</v>
      </c>
      <c r="B1304" s="20" t="s">
        <v>3529</v>
      </c>
      <c r="C1304" s="20" t="s">
        <v>3530</v>
      </c>
      <c r="D1304" s="20" t="s">
        <v>3531</v>
      </c>
    </row>
    <row r="1305" spans="1:4" ht="12.75">
      <c r="A1305" s="20" t="s">
        <v>1133</v>
      </c>
      <c r="B1305" s="20" t="s">
        <v>1134</v>
      </c>
      <c r="C1305" s="20" t="s">
        <v>1135</v>
      </c>
      <c r="D1305" s="20" t="s">
        <v>1136</v>
      </c>
    </row>
    <row r="1306" spans="1:4" ht="12.75">
      <c r="A1306" s="20" t="s">
        <v>4550</v>
      </c>
      <c r="B1306" s="20" t="s">
        <v>4551</v>
      </c>
      <c r="C1306" s="20" t="s">
        <v>4552</v>
      </c>
      <c r="D1306" s="20" t="s">
        <v>4553</v>
      </c>
    </row>
    <row r="1307" spans="1:4" ht="12.75">
      <c r="A1307" s="20" t="s">
        <v>2351</v>
      </c>
      <c r="B1307" s="20" t="s">
        <v>2352</v>
      </c>
      <c r="C1307" s="20" t="s">
        <v>2353</v>
      </c>
      <c r="D1307" s="20" t="s">
        <v>2354</v>
      </c>
    </row>
    <row r="1308" spans="1:4" ht="12.75">
      <c r="A1308" s="20" t="s">
        <v>2900</v>
      </c>
      <c r="B1308" s="20" t="s">
        <v>2901</v>
      </c>
      <c r="C1308" s="20" t="s">
        <v>2902</v>
      </c>
      <c r="D1308" s="20" t="s">
        <v>2903</v>
      </c>
    </row>
    <row r="1309" spans="1:4" ht="12.75">
      <c r="A1309" s="20" t="s">
        <v>339</v>
      </c>
      <c r="B1309" s="20" t="s">
        <v>340</v>
      </c>
      <c r="C1309" s="20" t="s">
        <v>341</v>
      </c>
      <c r="D1309" s="20" t="s">
        <v>342</v>
      </c>
    </row>
    <row r="1310" spans="1:4" ht="12.75">
      <c r="A1310" s="20" t="s">
        <v>2942</v>
      </c>
      <c r="B1310" s="20" t="s">
        <v>4923</v>
      </c>
      <c r="C1310" s="20" t="s">
        <v>2943</v>
      </c>
      <c r="D1310" s="20" t="s">
        <v>2944</v>
      </c>
    </row>
    <row r="1311" spans="1:4" ht="12.75">
      <c r="A1311" s="20" t="s">
        <v>2964</v>
      </c>
      <c r="B1311" s="20" t="s">
        <v>4923</v>
      </c>
      <c r="C1311" s="20" t="s">
        <v>2965</v>
      </c>
      <c r="D1311" s="20" t="s">
        <v>2966</v>
      </c>
    </row>
    <row r="1312" spans="1:4" ht="12.75">
      <c r="A1312" s="20" t="s">
        <v>3000</v>
      </c>
      <c r="B1312" s="20" t="s">
        <v>3001</v>
      </c>
      <c r="C1312" s="20" t="s">
        <v>3002</v>
      </c>
      <c r="D1312" s="20" t="s">
        <v>3003</v>
      </c>
    </row>
    <row r="1313" spans="1:4" ht="12.75">
      <c r="A1313" s="20" t="s">
        <v>2787</v>
      </c>
      <c r="B1313" s="20" t="s">
        <v>4923</v>
      </c>
      <c r="C1313" s="20" t="s">
        <v>2788</v>
      </c>
      <c r="D1313" s="20" t="s">
        <v>2789</v>
      </c>
    </row>
    <row r="1314" spans="1:4" ht="12.75">
      <c r="A1314" s="20" t="s">
        <v>3004</v>
      </c>
      <c r="B1314" s="20" t="s">
        <v>3005</v>
      </c>
      <c r="C1314" s="20" t="s">
        <v>3006</v>
      </c>
      <c r="D1314" s="20" t="s">
        <v>3007</v>
      </c>
    </row>
    <row r="1315" spans="1:4" ht="12.75">
      <c r="A1315" s="20" t="s">
        <v>2790</v>
      </c>
      <c r="B1315" s="20" t="s">
        <v>4923</v>
      </c>
      <c r="C1315" s="20" t="s">
        <v>2791</v>
      </c>
      <c r="D1315" s="20" t="s">
        <v>2792</v>
      </c>
    </row>
    <row r="1316" spans="1:4" ht="12.75">
      <c r="A1316" s="20" t="s">
        <v>258</v>
      </c>
      <c r="B1316" s="20" t="s">
        <v>259</v>
      </c>
      <c r="C1316" s="20" t="s">
        <v>260</v>
      </c>
      <c r="D1316" s="20" t="s">
        <v>2155</v>
      </c>
    </row>
    <row r="1317" spans="1:4" ht="12.75">
      <c r="A1317" s="20" t="s">
        <v>254</v>
      </c>
      <c r="B1317" s="20" t="s">
        <v>255</v>
      </c>
      <c r="C1317" s="20" t="s">
        <v>256</v>
      </c>
      <c r="D1317" s="20" t="s">
        <v>257</v>
      </c>
    </row>
    <row r="1318" spans="1:4" ht="12.75">
      <c r="A1318" s="20" t="s">
        <v>250</v>
      </c>
      <c r="B1318" s="20" t="s">
        <v>251</v>
      </c>
      <c r="C1318" s="20" t="s">
        <v>252</v>
      </c>
      <c r="D1318" s="20" t="s">
        <v>253</v>
      </c>
    </row>
    <row r="1319" spans="1:4" ht="12.75">
      <c r="A1319" s="20" t="s">
        <v>2729</v>
      </c>
      <c r="B1319" s="20" t="s">
        <v>4923</v>
      </c>
      <c r="C1319" s="20" t="s">
        <v>2730</v>
      </c>
      <c r="D1319" s="20" t="s">
        <v>2731</v>
      </c>
    </row>
    <row r="1320" spans="1:4" ht="12.75">
      <c r="A1320" s="20" t="s">
        <v>2652</v>
      </c>
      <c r="B1320" s="20" t="s">
        <v>4923</v>
      </c>
      <c r="C1320" s="20" t="s">
        <v>2653</v>
      </c>
      <c r="D1320" s="20" t="s">
        <v>2654</v>
      </c>
    </row>
    <row r="1321" spans="1:4" ht="12.75">
      <c r="A1321" s="20" t="s">
        <v>873</v>
      </c>
      <c r="B1321" s="20" t="s">
        <v>874</v>
      </c>
      <c r="C1321" s="20" t="s">
        <v>875</v>
      </c>
      <c r="D1321" s="20" t="s">
        <v>876</v>
      </c>
    </row>
  </sheetData>
  <sheetProtection password="E3BB"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66"/>
  <sheetViews>
    <sheetView zoomScalePageLayoutView="0" workbookViewId="0" topLeftCell="A1">
      <selection activeCell="A1" sqref="A1"/>
    </sheetView>
  </sheetViews>
  <sheetFormatPr defaultColWidth="9.140625" defaultRowHeight="12.75"/>
  <cols>
    <col min="1" max="1" width="4.00390625" style="0" bestFit="1" customWidth="1"/>
    <col min="2" max="2" width="18.7109375" style="0" customWidth="1"/>
    <col min="3" max="3" width="4.140625" style="0" bestFit="1" customWidth="1"/>
    <col min="4" max="4" width="13.7109375" style="0" bestFit="1" customWidth="1"/>
  </cols>
  <sheetData>
    <row r="1" spans="1:4" ht="12.75">
      <c r="A1" s="21" t="s">
        <v>1184</v>
      </c>
      <c r="B1" s="22" t="s">
        <v>1185</v>
      </c>
      <c r="C1" s="22" t="s">
        <v>1186</v>
      </c>
      <c r="D1" s="21" t="s">
        <v>1187</v>
      </c>
    </row>
    <row r="2" spans="1:4" ht="12.75">
      <c r="A2" s="21" t="s">
        <v>1188</v>
      </c>
      <c r="B2" s="22" t="s">
        <v>1189</v>
      </c>
      <c r="C2" s="22" t="s">
        <v>1190</v>
      </c>
      <c r="D2" s="21" t="s">
        <v>1191</v>
      </c>
    </row>
    <row r="3" spans="1:4" ht="12.75">
      <c r="A3" s="21" t="s">
        <v>1192</v>
      </c>
      <c r="B3" s="22" t="s">
        <v>1193</v>
      </c>
      <c r="C3" s="22" t="s">
        <v>1194</v>
      </c>
      <c r="D3" s="21" t="s">
        <v>1195</v>
      </c>
    </row>
    <row r="4" spans="1:4" ht="12.75">
      <c r="A4" s="21" t="s">
        <v>1196</v>
      </c>
      <c r="B4" s="22" t="s">
        <v>1197</v>
      </c>
      <c r="C4" s="22" t="s">
        <v>1198</v>
      </c>
      <c r="D4" s="21" t="s">
        <v>1199</v>
      </c>
    </row>
    <row r="5" spans="1:4" ht="12.75">
      <c r="A5" s="21" t="s">
        <v>1200</v>
      </c>
      <c r="B5" s="22" t="s">
        <v>1201</v>
      </c>
      <c r="C5" s="22" t="s">
        <v>1202</v>
      </c>
      <c r="D5" s="21" t="s">
        <v>1203</v>
      </c>
    </row>
    <row r="6" spans="1:4" ht="12.75">
      <c r="A6" s="21" t="s">
        <v>1204</v>
      </c>
      <c r="B6" s="22" t="s">
        <v>1205</v>
      </c>
      <c r="C6" s="22" t="s">
        <v>1206</v>
      </c>
      <c r="D6" s="21" t="s">
        <v>1207</v>
      </c>
    </row>
    <row r="7" spans="1:4" ht="12.75">
      <c r="A7" s="21" t="s">
        <v>1208</v>
      </c>
      <c r="B7" s="22" t="s">
        <v>1209</v>
      </c>
      <c r="C7" s="22" t="s">
        <v>1210</v>
      </c>
      <c r="D7" s="21" t="s">
        <v>1211</v>
      </c>
    </row>
    <row r="8" spans="1:4" ht="12.75">
      <c r="A8" s="21" t="s">
        <v>1208</v>
      </c>
      <c r="B8" s="22" t="s">
        <v>1209</v>
      </c>
      <c r="C8" s="22" t="s">
        <v>1210</v>
      </c>
      <c r="D8" s="21" t="s">
        <v>1212</v>
      </c>
    </row>
    <row r="9" spans="1:4" ht="12.75">
      <c r="A9" s="21" t="s">
        <v>1213</v>
      </c>
      <c r="B9" s="22" t="s">
        <v>1214</v>
      </c>
      <c r="C9" s="22" t="s">
        <v>1215</v>
      </c>
      <c r="D9" s="21" t="s">
        <v>1216</v>
      </c>
    </row>
    <row r="10" spans="1:4" ht="12.75">
      <c r="A10" s="21" t="s">
        <v>1217</v>
      </c>
      <c r="B10" s="22" t="s">
        <v>1218</v>
      </c>
      <c r="C10" s="22" t="s">
        <v>1219</v>
      </c>
      <c r="D10" s="21" t="s">
        <v>1220</v>
      </c>
    </row>
    <row r="11" spans="1:4" ht="12.75">
      <c r="A11" s="21" t="s">
        <v>1221</v>
      </c>
      <c r="B11" s="22" t="s">
        <v>1222</v>
      </c>
      <c r="C11" s="22" t="s">
        <v>1223</v>
      </c>
      <c r="D11" s="21" t="s">
        <v>1224</v>
      </c>
    </row>
    <row r="12" spans="1:4" ht="12.75">
      <c r="A12" s="21" t="s">
        <v>1225</v>
      </c>
      <c r="B12" s="22" t="s">
        <v>1226</v>
      </c>
      <c r="C12" s="22" t="s">
        <v>1227</v>
      </c>
      <c r="D12" s="21" t="s">
        <v>1228</v>
      </c>
    </row>
    <row r="13" spans="1:4" ht="12.75">
      <c r="A13" s="21" t="s">
        <v>1229</v>
      </c>
      <c r="B13" s="22" t="s">
        <v>1230</v>
      </c>
      <c r="C13" s="22" t="s">
        <v>1231</v>
      </c>
      <c r="D13" s="21" t="s">
        <v>1232</v>
      </c>
    </row>
    <row r="14" spans="1:4" ht="12.75">
      <c r="A14" s="21" t="s">
        <v>1233</v>
      </c>
      <c r="B14" s="22" t="s">
        <v>1234</v>
      </c>
      <c r="C14" s="22" t="s">
        <v>1235</v>
      </c>
      <c r="D14" s="21" t="s">
        <v>1236</v>
      </c>
    </row>
    <row r="15" spans="1:4" ht="12.75">
      <c r="A15" s="21" t="s">
        <v>1237</v>
      </c>
      <c r="B15" s="22" t="s">
        <v>1238</v>
      </c>
      <c r="C15" s="22" t="s">
        <v>1239</v>
      </c>
      <c r="D15" s="21" t="s">
        <v>1240</v>
      </c>
    </row>
    <row r="16" spans="1:4" ht="12.75">
      <c r="A16" s="21" t="s">
        <v>1241</v>
      </c>
      <c r="B16" s="22" t="s">
        <v>1242</v>
      </c>
      <c r="C16" s="22" t="s">
        <v>1243</v>
      </c>
      <c r="D16" s="21" t="s">
        <v>1244</v>
      </c>
    </row>
    <row r="17" spans="1:4" ht="12.75">
      <c r="A17" s="21" t="s">
        <v>1245</v>
      </c>
      <c r="B17" s="22" t="s">
        <v>1246</v>
      </c>
      <c r="C17" s="22" t="s">
        <v>1247</v>
      </c>
      <c r="D17" s="21" t="s">
        <v>1248</v>
      </c>
    </row>
    <row r="18" spans="1:4" ht="12.75">
      <c r="A18" s="21" t="s">
        <v>1249</v>
      </c>
      <c r="B18" s="22" t="s">
        <v>1250</v>
      </c>
      <c r="C18" s="22" t="s">
        <v>1251</v>
      </c>
      <c r="D18" s="21" t="s">
        <v>1252</v>
      </c>
    </row>
    <row r="19" spans="1:4" ht="12.75">
      <c r="A19" s="21" t="s">
        <v>1253</v>
      </c>
      <c r="B19" s="22" t="s">
        <v>1254</v>
      </c>
      <c r="C19" s="22" t="s">
        <v>1255</v>
      </c>
      <c r="D19" s="21" t="s">
        <v>1256</v>
      </c>
    </row>
    <row r="20" spans="1:4" ht="12.75">
      <c r="A20" s="21" t="s">
        <v>1257</v>
      </c>
      <c r="B20" s="22" t="s">
        <v>1258</v>
      </c>
      <c r="C20" s="22" t="s">
        <v>1259</v>
      </c>
      <c r="D20" s="21" t="s">
        <v>1260</v>
      </c>
    </row>
    <row r="21" spans="1:4" ht="12.75">
      <c r="A21" s="21" t="s">
        <v>1261</v>
      </c>
      <c r="B21" s="22" t="s">
        <v>1262</v>
      </c>
      <c r="C21" s="22" t="s">
        <v>1263</v>
      </c>
      <c r="D21" s="21" t="s">
        <v>1264</v>
      </c>
    </row>
    <row r="22" spans="1:4" ht="12.75">
      <c r="A22" s="21" t="s">
        <v>1265</v>
      </c>
      <c r="B22" s="22" t="s">
        <v>1266</v>
      </c>
      <c r="C22" s="22" t="s">
        <v>1267</v>
      </c>
      <c r="D22" s="21" t="s">
        <v>1268</v>
      </c>
    </row>
    <row r="23" spans="1:4" ht="12.75">
      <c r="A23" s="21" t="s">
        <v>1269</v>
      </c>
      <c r="B23" s="22" t="s">
        <v>1270</v>
      </c>
      <c r="C23" s="22" t="s">
        <v>1271</v>
      </c>
      <c r="D23" s="21" t="s">
        <v>1272</v>
      </c>
    </row>
    <row r="24" spans="1:4" ht="12.75">
      <c r="A24" s="21" t="s">
        <v>1273</v>
      </c>
      <c r="B24" s="22" t="s">
        <v>1274</v>
      </c>
      <c r="C24" s="22" t="s">
        <v>1275</v>
      </c>
      <c r="D24" s="21" t="s">
        <v>1276</v>
      </c>
    </row>
    <row r="25" spans="1:4" ht="12.75">
      <c r="A25" s="21" t="s">
        <v>1277</v>
      </c>
      <c r="B25" s="22" t="s">
        <v>1278</v>
      </c>
      <c r="C25" s="22" t="s">
        <v>1279</v>
      </c>
      <c r="D25" s="21" t="s">
        <v>1280</v>
      </c>
    </row>
    <row r="26" spans="1:4" ht="12.75">
      <c r="A26" s="21" t="s">
        <v>1281</v>
      </c>
      <c r="B26" s="22" t="s">
        <v>1282</v>
      </c>
      <c r="C26" s="22" t="s">
        <v>1283</v>
      </c>
      <c r="D26" s="21" t="s">
        <v>1284</v>
      </c>
    </row>
    <row r="27" spans="1:4" ht="12.75">
      <c r="A27" s="21" t="s">
        <v>1285</v>
      </c>
      <c r="B27" s="22" t="s">
        <v>1286</v>
      </c>
      <c r="C27" s="22" t="s">
        <v>1287</v>
      </c>
      <c r="D27" s="21" t="s">
        <v>1288</v>
      </c>
    </row>
    <row r="28" spans="1:4" ht="12.75">
      <c r="A28" s="21" t="s">
        <v>1289</v>
      </c>
      <c r="B28" s="22" t="s">
        <v>1290</v>
      </c>
      <c r="C28" s="22" t="s">
        <v>1291</v>
      </c>
      <c r="D28" s="21" t="s">
        <v>1292</v>
      </c>
    </row>
    <row r="29" spans="1:4" ht="12.75">
      <c r="A29" s="21" t="s">
        <v>1293</v>
      </c>
      <c r="B29" s="22" t="s">
        <v>1294</v>
      </c>
      <c r="C29" s="22" t="s">
        <v>1295</v>
      </c>
      <c r="D29" s="21" t="s">
        <v>1296</v>
      </c>
    </row>
    <row r="30" spans="1:4" ht="12.75">
      <c r="A30" s="21" t="s">
        <v>1297</v>
      </c>
      <c r="B30" s="22" t="s">
        <v>1298</v>
      </c>
      <c r="C30" s="22" t="s">
        <v>1299</v>
      </c>
      <c r="D30" s="21" t="s">
        <v>1300</v>
      </c>
    </row>
    <row r="31" spans="1:4" ht="12.75">
      <c r="A31" s="21" t="s">
        <v>1301</v>
      </c>
      <c r="B31" s="22" t="s">
        <v>1302</v>
      </c>
      <c r="C31" s="22" t="s">
        <v>1303</v>
      </c>
      <c r="D31" s="21" t="s">
        <v>1304</v>
      </c>
    </row>
    <row r="32" spans="1:4" ht="12.75">
      <c r="A32" s="21" t="s">
        <v>1305</v>
      </c>
      <c r="B32" s="22" t="s">
        <v>1306</v>
      </c>
      <c r="C32" s="22" t="s">
        <v>1307</v>
      </c>
      <c r="D32" s="21" t="s">
        <v>1308</v>
      </c>
    </row>
    <row r="33" spans="1:4" ht="12.75">
      <c r="A33" s="21" t="s">
        <v>1309</v>
      </c>
      <c r="B33" s="22" t="s">
        <v>1310</v>
      </c>
      <c r="C33" s="22" t="s">
        <v>1311</v>
      </c>
      <c r="D33" s="21" t="s">
        <v>1312</v>
      </c>
    </row>
    <row r="34" spans="1:4" ht="12.75">
      <c r="A34" s="21" t="s">
        <v>1313</v>
      </c>
      <c r="B34" s="22" t="s">
        <v>1314</v>
      </c>
      <c r="C34" s="22" t="s">
        <v>1315</v>
      </c>
      <c r="D34" s="21" t="s">
        <v>1316</v>
      </c>
    </row>
    <row r="35" spans="1:4" ht="12.75">
      <c r="A35" s="21" t="s">
        <v>1317</v>
      </c>
      <c r="B35" s="22" t="s">
        <v>1318</v>
      </c>
      <c r="C35" s="22" t="s">
        <v>1319</v>
      </c>
      <c r="D35" s="21" t="s">
        <v>1320</v>
      </c>
    </row>
    <row r="36" spans="1:4" ht="12.75">
      <c r="A36" s="21" t="s">
        <v>1321</v>
      </c>
      <c r="B36" s="22" t="s">
        <v>1322</v>
      </c>
      <c r="C36" s="22" t="s">
        <v>1323</v>
      </c>
      <c r="D36" s="21" t="s">
        <v>1324</v>
      </c>
    </row>
    <row r="37" spans="1:4" ht="12.75">
      <c r="A37" s="21" t="s">
        <v>1325</v>
      </c>
      <c r="B37" s="22" t="s">
        <v>1326</v>
      </c>
      <c r="C37" s="22" t="s">
        <v>1327</v>
      </c>
      <c r="D37" s="21" t="s">
        <v>1328</v>
      </c>
    </row>
    <row r="38" spans="1:4" ht="12.75">
      <c r="A38" s="21" t="s">
        <v>1329</v>
      </c>
      <c r="B38" s="22" t="s">
        <v>1330</v>
      </c>
      <c r="C38" s="22" t="s">
        <v>1331</v>
      </c>
      <c r="D38" s="21" t="s">
        <v>1332</v>
      </c>
    </row>
    <row r="39" spans="1:4" ht="12.75">
      <c r="A39" s="21" t="s">
        <v>1333</v>
      </c>
      <c r="B39" s="22" t="s">
        <v>1334</v>
      </c>
      <c r="C39" s="22" t="s">
        <v>1335</v>
      </c>
      <c r="D39" s="21" t="s">
        <v>1336</v>
      </c>
    </row>
    <row r="40" spans="1:4" ht="12.75">
      <c r="A40" s="21" t="s">
        <v>1337</v>
      </c>
      <c r="B40" s="22" t="s">
        <v>1338</v>
      </c>
      <c r="C40" s="22" t="s">
        <v>1339</v>
      </c>
      <c r="D40" s="21" t="s">
        <v>1340</v>
      </c>
    </row>
    <row r="41" spans="1:4" ht="12.75">
      <c r="A41" s="21" t="s">
        <v>1341</v>
      </c>
      <c r="B41" s="22" t="s">
        <v>1342</v>
      </c>
      <c r="C41" s="22" t="s">
        <v>1343</v>
      </c>
      <c r="D41" s="21" t="s">
        <v>1344</v>
      </c>
    </row>
    <row r="42" spans="1:4" ht="12.75">
      <c r="A42" s="21" t="s">
        <v>1345</v>
      </c>
      <c r="B42" s="22" t="s">
        <v>1346</v>
      </c>
      <c r="C42" s="22" t="s">
        <v>1347</v>
      </c>
      <c r="D42" s="21" t="s">
        <v>1348</v>
      </c>
    </row>
    <row r="43" spans="1:4" ht="12.75">
      <c r="A43" s="21" t="s">
        <v>1349</v>
      </c>
      <c r="B43" s="22" t="s">
        <v>1350</v>
      </c>
      <c r="C43" s="22" t="s">
        <v>1351</v>
      </c>
      <c r="D43" s="21" t="s">
        <v>1352</v>
      </c>
    </row>
    <row r="44" spans="1:4" ht="12.75">
      <c r="A44" s="21" t="s">
        <v>1353</v>
      </c>
      <c r="B44" s="22" t="s">
        <v>1354</v>
      </c>
      <c r="C44" s="22" t="s">
        <v>1355</v>
      </c>
      <c r="D44" s="21" t="s">
        <v>1356</v>
      </c>
    </row>
    <row r="45" spans="1:4" ht="12.75">
      <c r="A45" s="21" t="s">
        <v>1357</v>
      </c>
      <c r="B45" s="22" t="s">
        <v>1358</v>
      </c>
      <c r="C45" s="22" t="s">
        <v>1359</v>
      </c>
      <c r="D45" s="21" t="s">
        <v>1360</v>
      </c>
    </row>
    <row r="46" spans="1:4" ht="12.75">
      <c r="A46" s="21" t="s">
        <v>1361</v>
      </c>
      <c r="B46" s="22" t="s">
        <v>1362</v>
      </c>
      <c r="C46" s="22" t="s">
        <v>1363</v>
      </c>
      <c r="D46" s="21" t="s">
        <v>1364</v>
      </c>
    </row>
    <row r="47" spans="1:4" ht="12.75">
      <c r="A47" s="21" t="s">
        <v>1365</v>
      </c>
      <c r="B47" s="22" t="s">
        <v>1366</v>
      </c>
      <c r="C47" s="22" t="s">
        <v>1367</v>
      </c>
      <c r="D47" s="21" t="s">
        <v>1368</v>
      </c>
    </row>
    <row r="48" spans="1:4" ht="12.75">
      <c r="A48" s="21" t="s">
        <v>1369</v>
      </c>
      <c r="B48" s="22" t="s">
        <v>1370</v>
      </c>
      <c r="C48" s="22" t="s">
        <v>1371</v>
      </c>
      <c r="D48" s="21" t="s">
        <v>1372</v>
      </c>
    </row>
    <row r="49" spans="1:4" ht="12.75">
      <c r="A49" s="21" t="s">
        <v>1373</v>
      </c>
      <c r="B49" s="22" t="s">
        <v>1374</v>
      </c>
      <c r="C49" s="22" t="s">
        <v>1375</v>
      </c>
      <c r="D49" s="21" t="s">
        <v>1376</v>
      </c>
    </row>
    <row r="50" spans="1:4" ht="12.75">
      <c r="A50" s="21" t="s">
        <v>1377</v>
      </c>
      <c r="B50" s="22" t="s">
        <v>1378</v>
      </c>
      <c r="C50" s="22" t="s">
        <v>1379</v>
      </c>
      <c r="D50" s="21" t="s">
        <v>1380</v>
      </c>
    </row>
    <row r="51" spans="1:4" ht="12.75">
      <c r="A51" s="21" t="s">
        <v>1381</v>
      </c>
      <c r="B51" s="22" t="s">
        <v>1382</v>
      </c>
      <c r="C51" s="22" t="s">
        <v>1383</v>
      </c>
      <c r="D51" s="21" t="s">
        <v>1384</v>
      </c>
    </row>
    <row r="52" spans="1:4" ht="12.75">
      <c r="A52" s="21" t="s">
        <v>1385</v>
      </c>
      <c r="B52" s="22" t="s">
        <v>1386</v>
      </c>
      <c r="C52" s="22" t="s">
        <v>1387</v>
      </c>
      <c r="D52" s="21" t="s">
        <v>1388</v>
      </c>
    </row>
    <row r="53" spans="1:4" ht="12.75">
      <c r="A53" s="21" t="s">
        <v>1389</v>
      </c>
      <c r="B53" s="22" t="s">
        <v>1390</v>
      </c>
      <c r="C53" s="22" t="s">
        <v>1391</v>
      </c>
      <c r="D53" s="21" t="s">
        <v>1392</v>
      </c>
    </row>
    <row r="54" spans="1:4" ht="12.75">
      <c r="A54" s="21" t="s">
        <v>1393</v>
      </c>
      <c r="B54" s="22" t="s">
        <v>1394</v>
      </c>
      <c r="C54" s="22" t="s">
        <v>1395</v>
      </c>
      <c r="D54" s="21" t="s">
        <v>1396</v>
      </c>
    </row>
    <row r="55" spans="1:4" ht="12.75">
      <c r="A55" s="21" t="s">
        <v>1397</v>
      </c>
      <c r="B55" s="22" t="s">
        <v>1398</v>
      </c>
      <c r="C55" s="22" t="s">
        <v>1399</v>
      </c>
      <c r="D55" s="21" t="s">
        <v>1400</v>
      </c>
    </row>
    <row r="56" spans="1:4" ht="12.75">
      <c r="A56" s="21" t="s">
        <v>1401</v>
      </c>
      <c r="B56" s="22" t="s">
        <v>1402</v>
      </c>
      <c r="C56" s="22" t="s">
        <v>1403</v>
      </c>
      <c r="D56" s="21" t="s">
        <v>1404</v>
      </c>
    </row>
    <row r="57" spans="1:4" ht="12.75">
      <c r="A57" s="21" t="s">
        <v>1405</v>
      </c>
      <c r="B57" s="22" t="s">
        <v>1406</v>
      </c>
      <c r="C57" s="22" t="s">
        <v>1407</v>
      </c>
      <c r="D57" s="21" t="s">
        <v>1408</v>
      </c>
    </row>
    <row r="58" spans="1:4" ht="12.75">
      <c r="A58" s="21" t="s">
        <v>1409</v>
      </c>
      <c r="B58" s="22" t="s">
        <v>1410</v>
      </c>
      <c r="C58" s="22" t="s">
        <v>1411</v>
      </c>
      <c r="D58" s="21" t="s">
        <v>1412</v>
      </c>
    </row>
    <row r="59" spans="1:4" ht="12.75">
      <c r="A59" s="21" t="s">
        <v>1413</v>
      </c>
      <c r="B59" s="22" t="s">
        <v>1414</v>
      </c>
      <c r="C59" s="22" t="s">
        <v>1415</v>
      </c>
      <c r="D59" s="21" t="s">
        <v>1416</v>
      </c>
    </row>
    <row r="60" spans="1:4" ht="12.75">
      <c r="A60" s="21" t="s">
        <v>1417</v>
      </c>
      <c r="B60" s="22" t="s">
        <v>1418</v>
      </c>
      <c r="C60" s="22" t="s">
        <v>1419</v>
      </c>
      <c r="D60" s="21" t="s">
        <v>1420</v>
      </c>
    </row>
    <row r="61" spans="1:4" ht="12.75">
      <c r="A61" s="21" t="s">
        <v>1421</v>
      </c>
      <c r="B61" s="22" t="s">
        <v>1422</v>
      </c>
      <c r="C61" s="22" t="s">
        <v>1423</v>
      </c>
      <c r="D61" s="21" t="s">
        <v>1424</v>
      </c>
    </row>
    <row r="62" spans="1:4" ht="12.75">
      <c r="A62" s="21" t="s">
        <v>1425</v>
      </c>
      <c r="B62" s="22" t="s">
        <v>1426</v>
      </c>
      <c r="C62" s="22" t="s">
        <v>1427</v>
      </c>
      <c r="D62" s="21" t="s">
        <v>1428</v>
      </c>
    </row>
    <row r="63" spans="1:4" ht="12.75">
      <c r="A63" s="21" t="s">
        <v>1429</v>
      </c>
      <c r="B63" s="22" t="s">
        <v>1430</v>
      </c>
      <c r="C63" s="22" t="s">
        <v>1431</v>
      </c>
      <c r="D63" s="21" t="s">
        <v>1432</v>
      </c>
    </row>
    <row r="64" spans="1:4" ht="26.25">
      <c r="A64" s="21" t="s">
        <v>1433</v>
      </c>
      <c r="B64" s="22" t="s">
        <v>1434</v>
      </c>
      <c r="C64" s="22" t="s">
        <v>1435</v>
      </c>
      <c r="D64" s="21" t="s">
        <v>1436</v>
      </c>
    </row>
    <row r="65" spans="1:4" ht="26.25">
      <c r="A65" s="21" t="s">
        <v>1433</v>
      </c>
      <c r="B65" s="22" t="s">
        <v>1434</v>
      </c>
      <c r="C65" s="22" t="s">
        <v>1435</v>
      </c>
      <c r="D65" s="21" t="s">
        <v>1437</v>
      </c>
    </row>
    <row r="66" spans="1:4" ht="12.75">
      <c r="A66" s="21" t="s">
        <v>1438</v>
      </c>
      <c r="B66" s="22" t="s">
        <v>1439</v>
      </c>
      <c r="C66" s="22" t="s">
        <v>1440</v>
      </c>
      <c r="D66" s="21" t="s">
        <v>1441</v>
      </c>
    </row>
  </sheetData>
  <sheetProtection password="E3BB"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cols>
    <col min="1" max="1" width="25.7109375" style="0" bestFit="1" customWidth="1"/>
  </cols>
  <sheetData>
    <row r="1" ht="12.75">
      <c r="A1" t="s">
        <v>1442</v>
      </c>
    </row>
    <row r="2" ht="12.75">
      <c r="A2" t="s">
        <v>1443</v>
      </c>
    </row>
    <row r="3" ht="12.75">
      <c r="A3" t="s">
        <v>1444</v>
      </c>
    </row>
    <row r="4" ht="12.75">
      <c r="A4" t="s">
        <v>1445</v>
      </c>
    </row>
    <row r="8" ht="12.75">
      <c r="A8" t="s">
        <v>1446</v>
      </c>
    </row>
    <row r="9" ht="12.75">
      <c r="A9" t="s">
        <v>1447</v>
      </c>
    </row>
    <row r="10" ht="12.75">
      <c r="A10" t="s">
        <v>1448</v>
      </c>
    </row>
  </sheetData>
  <sheetProtection password="E3B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Terrestrial SCICOLL year end report form</dc:title>
  <dc:subject>Terrestrial SCICOLL year end report form</dc:subject>
  <dc:creator>CPW</dc:creator>
  <cp:keywords>Terrestrial SCICOLL year end report form</cp:keywords>
  <dc:description/>
  <cp:lastModifiedBy>Special License</cp:lastModifiedBy>
  <cp:lastPrinted>2005-11-04T23:42:34Z</cp:lastPrinted>
  <dcterms:created xsi:type="dcterms:W3CDTF">2005-10-06T16:22:34Z</dcterms:created>
  <dcterms:modified xsi:type="dcterms:W3CDTF">2021-10-11T18:16:08Z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GenericAllTags_Description_cp">
    <vt:lpwstr>From Libby Henits; received excel file exemption, coordinated through Steve McDermott. Libby ran a document inspection and cleared out all document properties.
uploaded 9-25 from libby heintz-2012</vt:lpwstr>
  </property>
  <property fmtid="{D5CDD505-2E9C-101B-9397-08002B2CF9AE}" pid="4" name="Subject">
    <vt:lpwstr>Terrestrial SCICOLL year end report form</vt:lpwstr>
  </property>
  <property fmtid="{D5CDD505-2E9C-101B-9397-08002B2CF9AE}" pid="5" name="Keywords">
    <vt:lpwstr>Terrestrial SCICOLL year end report form</vt:lpwstr>
  </property>
  <property fmtid="{D5CDD505-2E9C-101B-9397-08002B2CF9AE}" pid="6" name="_Author">
    <vt:lpwstr>CPW</vt:lpwstr>
  </property>
  <property fmtid="{D5CDD505-2E9C-101B-9397-08002B2CF9AE}" pid="7" name="_Category">
    <vt:lpwstr/>
  </property>
  <property fmtid="{D5CDD505-2E9C-101B-9397-08002B2CF9AE}" pid="8" name="Categories">
    <vt:lpwstr/>
  </property>
  <property fmtid="{D5CDD505-2E9C-101B-9397-08002B2CF9AE}" pid="9" name="Approval Level">
    <vt:lpwstr/>
  </property>
  <property fmtid="{D5CDD505-2E9C-101B-9397-08002B2CF9AE}" pid="10" name="_Comments">
    <vt:lpwstr/>
  </property>
  <property fmtid="{D5CDD505-2E9C-101B-9397-08002B2CF9AE}" pid="11" name="Assigned To">
    <vt:lpwstr/>
  </property>
  <property fmtid="{D5CDD505-2E9C-101B-9397-08002B2CF9AE}" pid="12" name="p9db1fbf6d4a462e85b53321dd70bf21">
    <vt:lpwstr/>
  </property>
  <property fmtid="{D5CDD505-2E9C-101B-9397-08002B2CF9AE}" pid="13" name="TaxCatchAll">
    <vt:lpwstr/>
  </property>
  <property fmtid="{D5CDD505-2E9C-101B-9397-08002B2CF9AE}" pid="14" name="cb89b79bc4474377a7d9eb59d69f2942">
    <vt:lpwstr/>
  </property>
  <property fmtid="{D5CDD505-2E9C-101B-9397-08002B2CF9AE}" pid="15" name="i912cced19c5465f9a4083cd758f73ba">
    <vt:lpwstr/>
  </property>
  <property fmtid="{D5CDD505-2E9C-101B-9397-08002B2CF9AE}" pid="16" name="Month">
    <vt:lpwstr/>
  </property>
  <property fmtid="{D5CDD505-2E9C-101B-9397-08002B2CF9AE}" pid="17" name="Doc. Year">
    <vt:lpwstr/>
  </property>
  <property fmtid="{D5CDD505-2E9C-101B-9397-08002B2CF9AE}" pid="18" name="h684833f0ee84f70853a9baa9faed976">
    <vt:lpwstr/>
  </property>
  <property fmtid="{D5CDD505-2E9C-101B-9397-08002B2CF9AE}" pid="19" name="e3df8eb514b044cc89c2f0aec5f587e5">
    <vt:lpwstr/>
  </property>
  <property fmtid="{D5CDD505-2E9C-101B-9397-08002B2CF9AE}" pid="20" name="oe43e270f79549fd9a2eddc3d16ba9af">
    <vt:lpwstr/>
  </property>
  <property fmtid="{D5CDD505-2E9C-101B-9397-08002B2CF9AE}" pid="21" name="p60c8690fd0748558b5bc19207affac0">
    <vt:lpwstr/>
  </property>
  <property fmtid="{D5CDD505-2E9C-101B-9397-08002B2CF9AE}" pid="22" name="Document Owner">
    <vt:lpwstr/>
  </property>
  <property fmtid="{D5CDD505-2E9C-101B-9397-08002B2CF9AE}" pid="23" name="d05f747909394c1dabaffec390879ac3">
    <vt:lpwstr/>
  </property>
  <property fmtid="{D5CDD505-2E9C-101B-9397-08002B2CF9AE}" pid="24" name="m714ef0c47a74fefadb610057146cdb5">
    <vt:lpwstr/>
  </property>
  <property fmtid="{D5CDD505-2E9C-101B-9397-08002B2CF9AE}" pid="25" name="mf423a3eb30941e9a3dfda5123113db9">
    <vt:lpwstr/>
  </property>
  <property fmtid="{D5CDD505-2E9C-101B-9397-08002B2CF9AE}" pid="26" name="Activity">
    <vt:lpwstr/>
  </property>
  <property fmtid="{D5CDD505-2E9C-101B-9397-08002B2CF9AE}" pid="27" name="Species">
    <vt:lpwstr/>
  </property>
  <property fmtid="{D5CDD505-2E9C-101B-9397-08002B2CF9AE}" pid="28" name="Reservations">
    <vt:lpwstr/>
  </property>
  <property fmtid="{D5CDD505-2E9C-101B-9397-08002B2CF9AE}" pid="29" name="Zone">
    <vt:lpwstr/>
  </property>
  <property fmtid="{D5CDD505-2E9C-101B-9397-08002B2CF9AE}" pid="30" name="Parks">
    <vt:lpwstr/>
  </property>
  <property fmtid="{D5CDD505-2E9C-101B-9397-08002B2CF9AE}" pid="31" name="Field_x0020_of_x0020_Research">
    <vt:lpwstr/>
  </property>
  <property fmtid="{D5CDD505-2E9C-101B-9397-08002B2CF9AE}" pid="32" name="Hunting">
    <vt:lpwstr/>
  </property>
  <property fmtid="{D5CDD505-2E9C-101B-9397-08002B2CF9AE}" pid="33" name="Programs">
    <vt:lpwstr/>
  </property>
  <property fmtid="{D5CDD505-2E9C-101B-9397-08002B2CF9AE}" pid="34" name="Species_x0020_Status_x0020_Codes">
    <vt:lpwstr/>
  </property>
  <property fmtid="{D5CDD505-2E9C-101B-9397-08002B2CF9AE}" pid="35" name="Policy">
    <vt:lpwstr/>
  </property>
  <property fmtid="{D5CDD505-2E9C-101B-9397-08002B2CF9AE}" pid="36" name="display_urn:schemas-microsoft-com:office:office#Editor">
    <vt:lpwstr>Slater, Erik</vt:lpwstr>
  </property>
  <property fmtid="{D5CDD505-2E9C-101B-9397-08002B2CF9AE}" pid="37" name="Field of Research">
    <vt:lpwstr/>
  </property>
  <property fmtid="{D5CDD505-2E9C-101B-9397-08002B2CF9AE}" pid="38" name="Species Status Codes">
    <vt:lpwstr/>
  </property>
  <property fmtid="{D5CDD505-2E9C-101B-9397-08002B2CF9AE}" pid="39" name="Committee">
    <vt:lpwstr/>
  </property>
  <property fmtid="{D5CDD505-2E9C-101B-9397-08002B2CF9AE}" pid="40" name="display_urn:schemas-microsoft-com:office:office#Author">
    <vt:lpwstr>Skinner, Douglas</vt:lpwstr>
  </property>
  <property fmtid="{D5CDD505-2E9C-101B-9397-08002B2CF9AE}" pid="41" name="Doc. Type">
    <vt:lpwstr/>
  </property>
  <property fmtid="{D5CDD505-2E9C-101B-9397-08002B2CF9AE}" pid="42" name="ContentTypeId">
    <vt:lpwstr>0x010100FCDEDDC57E949B4C8E21AC4D27473E7C0046D242D38C7E5F428A1B87DA60B69A16</vt:lpwstr>
  </property>
  <property fmtid="{D5CDD505-2E9C-101B-9397-08002B2CF9AE}" pid="43" name="wic_System_Copyright">
    <vt:lpwstr/>
  </property>
</Properties>
</file>